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916B2005-45E1-42EE-8E88-46E0E28A9D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1" sheetId="2" r:id="rId1"/>
  </sheets>
  <definedNames>
    <definedName name="_xlnm._FilterDatabase" localSheetId="0" hidden="1">'D 01'!$A$6:$AN$58</definedName>
    <definedName name="_xlnm.Print_Area" localSheetId="0">'D 01'!$A$1:$AN$59</definedName>
    <definedName name="_xlnm.Print_Titles" localSheetId="0">'D 01'!$1:$7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8" i="2" l="1"/>
  <c r="AL58" i="2"/>
  <c r="AJ58" i="2"/>
  <c r="AH58" i="2"/>
  <c r="AF58" i="2"/>
  <c r="AD58" i="2"/>
  <c r="AB58" i="2"/>
  <c r="Z58" i="2"/>
  <c r="X58" i="2"/>
  <c r="V58" i="2"/>
  <c r="T58" i="2"/>
  <c r="R58" i="2"/>
  <c r="P58" i="2"/>
  <c r="N58" i="2"/>
  <c r="L58" i="2"/>
  <c r="J58" i="2"/>
  <c r="H58" i="2"/>
  <c r="F58" i="2"/>
  <c r="D58" i="2"/>
  <c r="AN57" i="2"/>
  <c r="AL57" i="2"/>
  <c r="AJ57" i="2"/>
  <c r="AH57" i="2"/>
  <c r="AF57" i="2"/>
  <c r="AD57" i="2"/>
  <c r="AB57" i="2"/>
  <c r="Z57" i="2"/>
  <c r="X57" i="2"/>
  <c r="V57" i="2"/>
  <c r="T57" i="2"/>
  <c r="R57" i="2"/>
  <c r="P57" i="2"/>
  <c r="N57" i="2"/>
  <c r="L57" i="2"/>
  <c r="J57" i="2"/>
  <c r="H57" i="2"/>
  <c r="F57" i="2"/>
  <c r="D57" i="2"/>
  <c r="AN56" i="2"/>
  <c r="AL56" i="2"/>
  <c r="AJ56" i="2"/>
  <c r="AH56" i="2"/>
  <c r="AF56" i="2"/>
  <c r="AD56" i="2"/>
  <c r="AB56" i="2"/>
  <c r="Z56" i="2"/>
  <c r="X56" i="2"/>
  <c r="V56" i="2"/>
  <c r="T56" i="2"/>
  <c r="R56" i="2"/>
  <c r="P56" i="2"/>
  <c r="N56" i="2"/>
  <c r="L56" i="2"/>
  <c r="J56" i="2"/>
  <c r="H56" i="2"/>
  <c r="F56" i="2"/>
  <c r="D56" i="2"/>
  <c r="AN55" i="2"/>
  <c r="AL55" i="2"/>
  <c r="AJ55" i="2"/>
  <c r="AH55" i="2"/>
  <c r="AF55" i="2"/>
  <c r="AD55" i="2"/>
  <c r="AB55" i="2"/>
  <c r="Z55" i="2"/>
  <c r="X55" i="2"/>
  <c r="V55" i="2"/>
  <c r="T55" i="2"/>
  <c r="R55" i="2"/>
  <c r="P55" i="2"/>
  <c r="N55" i="2"/>
  <c r="L55" i="2"/>
  <c r="J55" i="2"/>
  <c r="H55" i="2"/>
  <c r="F55" i="2"/>
  <c r="D55" i="2"/>
  <c r="AN54" i="2"/>
  <c r="AL54" i="2"/>
  <c r="AJ54" i="2"/>
  <c r="AH54" i="2"/>
  <c r="AF54" i="2"/>
  <c r="AD54" i="2"/>
  <c r="AB54" i="2"/>
  <c r="Z54" i="2"/>
  <c r="X54" i="2"/>
  <c r="V54" i="2"/>
  <c r="T54" i="2"/>
  <c r="R54" i="2"/>
  <c r="P54" i="2"/>
  <c r="N54" i="2"/>
  <c r="L54" i="2"/>
  <c r="J54" i="2"/>
  <c r="H54" i="2"/>
  <c r="F54" i="2"/>
  <c r="D54" i="2"/>
  <c r="AN53" i="2"/>
  <c r="AL53" i="2"/>
  <c r="AJ53" i="2"/>
  <c r="AH53" i="2"/>
  <c r="AF53" i="2"/>
  <c r="AD53" i="2"/>
  <c r="AB53" i="2"/>
  <c r="Z53" i="2"/>
  <c r="X53" i="2"/>
  <c r="V53" i="2"/>
  <c r="T53" i="2"/>
  <c r="R53" i="2"/>
  <c r="P53" i="2"/>
  <c r="N53" i="2"/>
  <c r="L53" i="2"/>
  <c r="J53" i="2"/>
  <c r="H53" i="2"/>
  <c r="F53" i="2"/>
  <c r="D53" i="2"/>
  <c r="AN52" i="2"/>
  <c r="AL52" i="2"/>
  <c r="AJ52" i="2"/>
  <c r="AH52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F52" i="2"/>
  <c r="D52" i="2"/>
  <c r="AN51" i="2"/>
  <c r="AL51" i="2"/>
  <c r="AJ51" i="2"/>
  <c r="AH51" i="2"/>
  <c r="AF51" i="2"/>
  <c r="AD51" i="2"/>
  <c r="AB51" i="2"/>
  <c r="Z51" i="2"/>
  <c r="X51" i="2"/>
  <c r="V51" i="2"/>
  <c r="T51" i="2"/>
  <c r="R51" i="2"/>
  <c r="P51" i="2"/>
  <c r="N51" i="2"/>
  <c r="L51" i="2"/>
  <c r="J51" i="2"/>
  <c r="H51" i="2"/>
  <c r="F51" i="2"/>
  <c r="D51" i="2"/>
  <c r="AN50" i="2"/>
  <c r="AL50" i="2"/>
  <c r="AJ50" i="2"/>
  <c r="AH50" i="2"/>
  <c r="AF50" i="2"/>
  <c r="AD50" i="2"/>
  <c r="AB50" i="2"/>
  <c r="Z50" i="2"/>
  <c r="X50" i="2"/>
  <c r="V50" i="2"/>
  <c r="T50" i="2"/>
  <c r="R50" i="2"/>
  <c r="P50" i="2"/>
  <c r="N50" i="2"/>
  <c r="L50" i="2"/>
  <c r="J50" i="2"/>
  <c r="H50" i="2"/>
  <c r="F50" i="2"/>
  <c r="D50" i="2"/>
  <c r="AN49" i="2"/>
  <c r="AL49" i="2"/>
  <c r="AJ49" i="2"/>
  <c r="AH49" i="2"/>
  <c r="AF49" i="2"/>
  <c r="AD49" i="2"/>
  <c r="AB49" i="2"/>
  <c r="Z49" i="2"/>
  <c r="X49" i="2"/>
  <c r="V49" i="2"/>
  <c r="T49" i="2"/>
  <c r="R49" i="2"/>
  <c r="P49" i="2"/>
  <c r="N49" i="2"/>
  <c r="L49" i="2"/>
  <c r="J49" i="2"/>
  <c r="H49" i="2"/>
  <c r="F49" i="2"/>
  <c r="D49" i="2"/>
  <c r="AN48" i="2"/>
  <c r="AL48" i="2"/>
  <c r="AJ48" i="2"/>
  <c r="AH48" i="2"/>
  <c r="AF48" i="2"/>
  <c r="AD48" i="2"/>
  <c r="AB48" i="2"/>
  <c r="Z48" i="2"/>
  <c r="X48" i="2"/>
  <c r="V48" i="2"/>
  <c r="T48" i="2"/>
  <c r="R48" i="2"/>
  <c r="P48" i="2"/>
  <c r="N48" i="2"/>
  <c r="L48" i="2"/>
  <c r="J48" i="2"/>
  <c r="H48" i="2"/>
  <c r="F48" i="2"/>
  <c r="D48" i="2"/>
  <c r="AN47" i="2"/>
  <c r="AL47" i="2"/>
  <c r="AJ47" i="2"/>
  <c r="AH47" i="2"/>
  <c r="AF47" i="2"/>
  <c r="AD47" i="2"/>
  <c r="AB47" i="2"/>
  <c r="Z47" i="2"/>
  <c r="X47" i="2"/>
  <c r="V47" i="2"/>
  <c r="T47" i="2"/>
  <c r="R47" i="2"/>
  <c r="P47" i="2"/>
  <c r="N47" i="2"/>
  <c r="L47" i="2"/>
  <c r="J47" i="2"/>
  <c r="H47" i="2"/>
  <c r="F47" i="2"/>
  <c r="D47" i="2"/>
  <c r="AN46" i="2"/>
  <c r="AL46" i="2"/>
  <c r="AJ46" i="2"/>
  <c r="AH46" i="2"/>
  <c r="AF46" i="2"/>
  <c r="AD46" i="2"/>
  <c r="AB46" i="2"/>
  <c r="Z46" i="2"/>
  <c r="X46" i="2"/>
  <c r="V46" i="2"/>
  <c r="T46" i="2"/>
  <c r="R46" i="2"/>
  <c r="P46" i="2"/>
  <c r="N46" i="2"/>
  <c r="L46" i="2"/>
  <c r="J46" i="2"/>
  <c r="H46" i="2"/>
  <c r="F46" i="2"/>
  <c r="D46" i="2"/>
  <c r="AN45" i="2"/>
  <c r="AL45" i="2"/>
  <c r="AJ45" i="2"/>
  <c r="AH45" i="2"/>
  <c r="AF45" i="2"/>
  <c r="AD45" i="2"/>
  <c r="AB45" i="2"/>
  <c r="Z45" i="2"/>
  <c r="X45" i="2"/>
  <c r="V45" i="2"/>
  <c r="T45" i="2"/>
  <c r="R45" i="2"/>
  <c r="P45" i="2"/>
  <c r="N45" i="2"/>
  <c r="L45" i="2"/>
  <c r="J45" i="2"/>
  <c r="H45" i="2"/>
  <c r="F45" i="2"/>
  <c r="D45" i="2"/>
  <c r="AN44" i="2"/>
  <c r="AL44" i="2"/>
  <c r="AJ44" i="2"/>
  <c r="AH44" i="2"/>
  <c r="AF44" i="2"/>
  <c r="AD44" i="2"/>
  <c r="AB44" i="2"/>
  <c r="Z44" i="2"/>
  <c r="X44" i="2"/>
  <c r="V44" i="2"/>
  <c r="T44" i="2"/>
  <c r="R44" i="2"/>
  <c r="P44" i="2"/>
  <c r="N44" i="2"/>
  <c r="L44" i="2"/>
  <c r="J44" i="2"/>
  <c r="H44" i="2"/>
  <c r="F44" i="2"/>
  <c r="D44" i="2"/>
  <c r="AN43" i="2"/>
  <c r="AL43" i="2"/>
  <c r="AJ43" i="2"/>
  <c r="AH43" i="2"/>
  <c r="AF43" i="2"/>
  <c r="AD43" i="2"/>
  <c r="AB43" i="2"/>
  <c r="Z43" i="2"/>
  <c r="X43" i="2"/>
  <c r="V43" i="2"/>
  <c r="T43" i="2"/>
  <c r="R43" i="2"/>
  <c r="P43" i="2"/>
  <c r="N43" i="2"/>
  <c r="L43" i="2"/>
  <c r="J43" i="2"/>
  <c r="H43" i="2"/>
  <c r="F43" i="2"/>
  <c r="D43" i="2"/>
  <c r="AN42" i="2"/>
  <c r="AL42" i="2"/>
  <c r="AJ42" i="2"/>
  <c r="AH42" i="2"/>
  <c r="AF42" i="2"/>
  <c r="AD42" i="2"/>
  <c r="AB42" i="2"/>
  <c r="Z42" i="2"/>
  <c r="X42" i="2"/>
  <c r="V42" i="2"/>
  <c r="T42" i="2"/>
  <c r="R42" i="2"/>
  <c r="P42" i="2"/>
  <c r="N42" i="2"/>
  <c r="L42" i="2"/>
  <c r="J42" i="2"/>
  <c r="H42" i="2"/>
  <c r="F42" i="2"/>
  <c r="D42" i="2"/>
  <c r="AN41" i="2"/>
  <c r="AL41" i="2"/>
  <c r="AJ41" i="2"/>
  <c r="AH41" i="2"/>
  <c r="AF41" i="2"/>
  <c r="AD41" i="2"/>
  <c r="AB41" i="2"/>
  <c r="Z41" i="2"/>
  <c r="X41" i="2"/>
  <c r="V41" i="2"/>
  <c r="T41" i="2"/>
  <c r="R41" i="2"/>
  <c r="P41" i="2"/>
  <c r="N41" i="2"/>
  <c r="L41" i="2"/>
  <c r="J41" i="2"/>
  <c r="H41" i="2"/>
  <c r="F41" i="2"/>
  <c r="D41" i="2"/>
  <c r="AN40" i="2"/>
  <c r="AL40" i="2"/>
  <c r="AJ40" i="2"/>
  <c r="AH40" i="2"/>
  <c r="AF40" i="2"/>
  <c r="AD40" i="2"/>
  <c r="AB40" i="2"/>
  <c r="Z40" i="2"/>
  <c r="X40" i="2"/>
  <c r="V40" i="2"/>
  <c r="T40" i="2"/>
  <c r="R40" i="2"/>
  <c r="P40" i="2"/>
  <c r="N40" i="2"/>
  <c r="L40" i="2"/>
  <c r="J40" i="2"/>
  <c r="H40" i="2"/>
  <c r="F40" i="2"/>
  <c r="D40" i="2"/>
  <c r="AN39" i="2"/>
  <c r="AL39" i="2"/>
  <c r="AJ39" i="2"/>
  <c r="AH39" i="2"/>
  <c r="AF39" i="2"/>
  <c r="AD39" i="2"/>
  <c r="AB39" i="2"/>
  <c r="Z39" i="2"/>
  <c r="X39" i="2"/>
  <c r="V39" i="2"/>
  <c r="T39" i="2"/>
  <c r="R39" i="2"/>
  <c r="P39" i="2"/>
  <c r="N39" i="2"/>
  <c r="L39" i="2"/>
  <c r="J39" i="2"/>
  <c r="H39" i="2"/>
  <c r="F39" i="2"/>
  <c r="D39" i="2"/>
  <c r="AN38" i="2"/>
  <c r="AL38" i="2"/>
  <c r="AJ38" i="2"/>
  <c r="AH38" i="2"/>
  <c r="AF38" i="2"/>
  <c r="AD38" i="2"/>
  <c r="AB38" i="2"/>
  <c r="Z38" i="2"/>
  <c r="X38" i="2"/>
  <c r="V38" i="2"/>
  <c r="T38" i="2"/>
  <c r="R38" i="2"/>
  <c r="P38" i="2"/>
  <c r="N38" i="2"/>
  <c r="L38" i="2"/>
  <c r="J38" i="2"/>
  <c r="H38" i="2"/>
  <c r="F38" i="2"/>
  <c r="D38" i="2"/>
  <c r="AN37" i="2"/>
  <c r="AL37" i="2"/>
  <c r="AJ37" i="2"/>
  <c r="AH37" i="2"/>
  <c r="AF37" i="2"/>
  <c r="AD37" i="2"/>
  <c r="AB37" i="2"/>
  <c r="Z37" i="2"/>
  <c r="X37" i="2"/>
  <c r="V37" i="2"/>
  <c r="T37" i="2"/>
  <c r="R37" i="2"/>
  <c r="P37" i="2"/>
  <c r="N37" i="2"/>
  <c r="L37" i="2"/>
  <c r="J37" i="2"/>
  <c r="H37" i="2"/>
  <c r="F37" i="2"/>
  <c r="D37" i="2"/>
  <c r="AN36" i="2"/>
  <c r="AL36" i="2"/>
  <c r="AJ36" i="2"/>
  <c r="AH36" i="2"/>
  <c r="AF36" i="2"/>
  <c r="AD36" i="2"/>
  <c r="AB36" i="2"/>
  <c r="Z36" i="2"/>
  <c r="X36" i="2"/>
  <c r="V36" i="2"/>
  <c r="T36" i="2"/>
  <c r="R36" i="2"/>
  <c r="P36" i="2"/>
  <c r="N36" i="2"/>
  <c r="L36" i="2"/>
  <c r="J36" i="2"/>
  <c r="H36" i="2"/>
  <c r="F36" i="2"/>
  <c r="D36" i="2"/>
  <c r="AN35" i="2"/>
  <c r="AL35" i="2"/>
  <c r="AJ35" i="2"/>
  <c r="AH35" i="2"/>
  <c r="AF35" i="2"/>
  <c r="AD35" i="2"/>
  <c r="AB35" i="2"/>
  <c r="Z35" i="2"/>
  <c r="X35" i="2"/>
  <c r="V35" i="2"/>
  <c r="T35" i="2"/>
  <c r="R35" i="2"/>
  <c r="P35" i="2"/>
  <c r="N35" i="2"/>
  <c r="L35" i="2"/>
  <c r="J35" i="2"/>
  <c r="H35" i="2"/>
  <c r="F35" i="2"/>
  <c r="D35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AN33" i="2"/>
  <c r="AL33" i="2"/>
  <c r="AJ33" i="2"/>
  <c r="AH33" i="2"/>
  <c r="AF33" i="2"/>
  <c r="AD33" i="2"/>
  <c r="AB33" i="2"/>
  <c r="Z33" i="2"/>
  <c r="X33" i="2"/>
  <c r="V33" i="2"/>
  <c r="T33" i="2"/>
  <c r="R33" i="2"/>
  <c r="P33" i="2"/>
  <c r="N33" i="2"/>
  <c r="L33" i="2"/>
  <c r="J33" i="2"/>
  <c r="H33" i="2"/>
  <c r="F33" i="2"/>
  <c r="D33" i="2"/>
  <c r="AN32" i="2"/>
  <c r="AL32" i="2"/>
  <c r="AJ32" i="2"/>
  <c r="AH32" i="2"/>
  <c r="AF32" i="2"/>
  <c r="AD32" i="2"/>
  <c r="AB32" i="2"/>
  <c r="Z32" i="2"/>
  <c r="X32" i="2"/>
  <c r="V32" i="2"/>
  <c r="T32" i="2"/>
  <c r="R32" i="2"/>
  <c r="P32" i="2"/>
  <c r="N32" i="2"/>
  <c r="L32" i="2"/>
  <c r="J32" i="2"/>
  <c r="H32" i="2"/>
  <c r="F32" i="2"/>
  <c r="D32" i="2"/>
  <c r="AN31" i="2"/>
  <c r="AL31" i="2"/>
  <c r="AJ31" i="2"/>
  <c r="AH31" i="2"/>
  <c r="AF31" i="2"/>
  <c r="AD31" i="2"/>
  <c r="AB31" i="2"/>
  <c r="Z31" i="2"/>
  <c r="X31" i="2"/>
  <c r="V31" i="2"/>
  <c r="T31" i="2"/>
  <c r="R31" i="2"/>
  <c r="P31" i="2"/>
  <c r="N31" i="2"/>
  <c r="L31" i="2"/>
  <c r="J31" i="2"/>
  <c r="H31" i="2"/>
  <c r="F31" i="2"/>
  <c r="D31" i="2"/>
  <c r="AN30" i="2"/>
  <c r="AL30" i="2"/>
  <c r="AJ30" i="2"/>
  <c r="AH30" i="2"/>
  <c r="AF30" i="2"/>
  <c r="AD30" i="2"/>
  <c r="AB30" i="2"/>
  <c r="Z30" i="2"/>
  <c r="X30" i="2"/>
  <c r="V30" i="2"/>
  <c r="T30" i="2"/>
  <c r="R30" i="2"/>
  <c r="P30" i="2"/>
  <c r="N30" i="2"/>
  <c r="L30" i="2"/>
  <c r="J30" i="2"/>
  <c r="H30" i="2"/>
  <c r="F30" i="2"/>
  <c r="D30" i="2"/>
  <c r="AN29" i="2"/>
  <c r="AL29" i="2"/>
  <c r="AJ29" i="2"/>
  <c r="AH29" i="2"/>
  <c r="AF29" i="2"/>
  <c r="AD29" i="2"/>
  <c r="AB29" i="2"/>
  <c r="Z29" i="2"/>
  <c r="X29" i="2"/>
  <c r="V29" i="2"/>
  <c r="T29" i="2"/>
  <c r="R29" i="2"/>
  <c r="P29" i="2"/>
  <c r="N29" i="2"/>
  <c r="L29" i="2"/>
  <c r="J29" i="2"/>
  <c r="H29" i="2"/>
  <c r="F29" i="2"/>
  <c r="D29" i="2"/>
  <c r="AN28" i="2"/>
  <c r="AL28" i="2"/>
  <c r="AJ28" i="2"/>
  <c r="AH28" i="2"/>
  <c r="AF28" i="2"/>
  <c r="AD28" i="2"/>
  <c r="AB28" i="2"/>
  <c r="Z28" i="2"/>
  <c r="X28" i="2"/>
  <c r="V28" i="2"/>
  <c r="T28" i="2"/>
  <c r="R28" i="2"/>
  <c r="P28" i="2"/>
  <c r="N28" i="2"/>
  <c r="L28" i="2"/>
  <c r="J28" i="2"/>
  <c r="H28" i="2"/>
  <c r="F28" i="2"/>
  <c r="D28" i="2"/>
  <c r="AN27" i="2"/>
  <c r="AL27" i="2"/>
  <c r="AJ27" i="2"/>
  <c r="AH27" i="2"/>
  <c r="AF27" i="2"/>
  <c r="AD27" i="2"/>
  <c r="AB27" i="2"/>
  <c r="Z27" i="2"/>
  <c r="X27" i="2"/>
  <c r="V27" i="2"/>
  <c r="T27" i="2"/>
  <c r="R27" i="2"/>
  <c r="P27" i="2"/>
  <c r="N27" i="2"/>
  <c r="L27" i="2"/>
  <c r="J27" i="2"/>
  <c r="H27" i="2"/>
  <c r="F27" i="2"/>
  <c r="D27" i="2"/>
  <c r="AN26" i="2"/>
  <c r="AL26" i="2"/>
  <c r="AJ26" i="2"/>
  <c r="AH26" i="2"/>
  <c r="AF26" i="2"/>
  <c r="AD26" i="2"/>
  <c r="AB26" i="2"/>
  <c r="Z26" i="2"/>
  <c r="X26" i="2"/>
  <c r="V26" i="2"/>
  <c r="T26" i="2"/>
  <c r="R26" i="2"/>
  <c r="P26" i="2"/>
  <c r="N26" i="2"/>
  <c r="L26" i="2"/>
  <c r="J26" i="2"/>
  <c r="H26" i="2"/>
  <c r="F26" i="2"/>
  <c r="D26" i="2"/>
  <c r="AN25" i="2"/>
  <c r="AL25" i="2"/>
  <c r="AJ25" i="2"/>
  <c r="AH25" i="2"/>
  <c r="AF25" i="2"/>
  <c r="AD25" i="2"/>
  <c r="AB25" i="2"/>
  <c r="Z25" i="2"/>
  <c r="X25" i="2"/>
  <c r="V25" i="2"/>
  <c r="T25" i="2"/>
  <c r="R25" i="2"/>
  <c r="P25" i="2"/>
  <c r="N25" i="2"/>
  <c r="L25" i="2"/>
  <c r="J25" i="2"/>
  <c r="H25" i="2"/>
  <c r="F25" i="2"/>
  <c r="D25" i="2"/>
  <c r="AN24" i="2"/>
  <c r="AL24" i="2"/>
  <c r="AJ24" i="2"/>
  <c r="AH24" i="2"/>
  <c r="AF24" i="2"/>
  <c r="AD24" i="2"/>
  <c r="AB24" i="2"/>
  <c r="Z24" i="2"/>
  <c r="X24" i="2"/>
  <c r="V24" i="2"/>
  <c r="T24" i="2"/>
  <c r="R24" i="2"/>
  <c r="P24" i="2"/>
  <c r="N24" i="2"/>
  <c r="L24" i="2"/>
  <c r="J24" i="2"/>
  <c r="H24" i="2"/>
  <c r="F24" i="2"/>
  <c r="D24" i="2"/>
  <c r="AN23" i="2"/>
  <c r="AL23" i="2"/>
  <c r="AJ23" i="2"/>
  <c r="AH23" i="2"/>
  <c r="AF23" i="2"/>
  <c r="AD23" i="2"/>
  <c r="AB23" i="2"/>
  <c r="Z23" i="2"/>
  <c r="X23" i="2"/>
  <c r="V23" i="2"/>
  <c r="T23" i="2"/>
  <c r="R23" i="2"/>
  <c r="P23" i="2"/>
  <c r="N23" i="2"/>
  <c r="L23" i="2"/>
  <c r="J23" i="2"/>
  <c r="H23" i="2"/>
  <c r="F23" i="2"/>
  <c r="D23" i="2"/>
  <c r="AN22" i="2"/>
  <c r="AL22" i="2"/>
  <c r="AJ22" i="2"/>
  <c r="AH22" i="2"/>
  <c r="AF22" i="2"/>
  <c r="AD22" i="2"/>
  <c r="AB22" i="2"/>
  <c r="Z22" i="2"/>
  <c r="X22" i="2"/>
  <c r="V22" i="2"/>
  <c r="T22" i="2"/>
  <c r="R22" i="2"/>
  <c r="P22" i="2"/>
  <c r="N22" i="2"/>
  <c r="L22" i="2"/>
  <c r="J22" i="2"/>
  <c r="H22" i="2"/>
  <c r="F22" i="2"/>
  <c r="D22" i="2"/>
  <c r="AN21" i="2"/>
  <c r="AL21" i="2"/>
  <c r="AJ21" i="2"/>
  <c r="AH21" i="2"/>
  <c r="AF21" i="2"/>
  <c r="AD21" i="2"/>
  <c r="AB21" i="2"/>
  <c r="Z21" i="2"/>
  <c r="X21" i="2"/>
  <c r="V21" i="2"/>
  <c r="T21" i="2"/>
  <c r="R21" i="2"/>
  <c r="P21" i="2"/>
  <c r="N21" i="2"/>
  <c r="L21" i="2"/>
  <c r="J21" i="2"/>
  <c r="H21" i="2"/>
  <c r="F21" i="2"/>
  <c r="D21" i="2"/>
  <c r="AN20" i="2"/>
  <c r="AL20" i="2"/>
  <c r="AJ20" i="2"/>
  <c r="AH20" i="2"/>
  <c r="AF20" i="2"/>
  <c r="AD20" i="2"/>
  <c r="AB20" i="2"/>
  <c r="Z20" i="2"/>
  <c r="X20" i="2"/>
  <c r="V20" i="2"/>
  <c r="T20" i="2"/>
  <c r="R20" i="2"/>
  <c r="P20" i="2"/>
  <c r="N20" i="2"/>
  <c r="L20" i="2"/>
  <c r="J20" i="2"/>
  <c r="H20" i="2"/>
  <c r="F20" i="2"/>
  <c r="D20" i="2"/>
  <c r="AN19" i="2"/>
  <c r="AL19" i="2"/>
  <c r="AJ19" i="2"/>
  <c r="AH19" i="2"/>
  <c r="AF19" i="2"/>
  <c r="AD19" i="2"/>
  <c r="AB19" i="2"/>
  <c r="Z19" i="2"/>
  <c r="X19" i="2"/>
  <c r="V19" i="2"/>
  <c r="T19" i="2"/>
  <c r="R19" i="2"/>
  <c r="P19" i="2"/>
  <c r="N19" i="2"/>
  <c r="L19" i="2"/>
  <c r="J19" i="2"/>
  <c r="H19" i="2"/>
  <c r="F19" i="2"/>
  <c r="D19" i="2"/>
  <c r="AN18" i="2"/>
  <c r="AL18" i="2"/>
  <c r="AJ18" i="2"/>
  <c r="AH18" i="2"/>
  <c r="AF18" i="2"/>
  <c r="AD18" i="2"/>
  <c r="AB18" i="2"/>
  <c r="Z18" i="2"/>
  <c r="X18" i="2"/>
  <c r="V18" i="2"/>
  <c r="T18" i="2"/>
  <c r="R18" i="2"/>
  <c r="P18" i="2"/>
  <c r="N18" i="2"/>
  <c r="L18" i="2"/>
  <c r="J18" i="2"/>
  <c r="H18" i="2"/>
  <c r="F18" i="2"/>
  <c r="D18" i="2"/>
  <c r="AN17" i="2"/>
  <c r="AL17" i="2"/>
  <c r="AJ17" i="2"/>
  <c r="AH17" i="2"/>
  <c r="AF17" i="2"/>
  <c r="AD17" i="2"/>
  <c r="AB17" i="2"/>
  <c r="Z17" i="2"/>
  <c r="X17" i="2"/>
  <c r="V17" i="2"/>
  <c r="T17" i="2"/>
  <c r="R17" i="2"/>
  <c r="P17" i="2"/>
  <c r="N17" i="2"/>
  <c r="L17" i="2"/>
  <c r="J17" i="2"/>
  <c r="H17" i="2"/>
  <c r="F17" i="2"/>
  <c r="D17" i="2"/>
  <c r="AN16" i="2"/>
  <c r="AL16" i="2"/>
  <c r="AJ16" i="2"/>
  <c r="AH16" i="2"/>
  <c r="AF16" i="2"/>
  <c r="AD16" i="2"/>
  <c r="AB16" i="2"/>
  <c r="Z16" i="2"/>
  <c r="X16" i="2"/>
  <c r="V16" i="2"/>
  <c r="T16" i="2"/>
  <c r="R16" i="2"/>
  <c r="P16" i="2"/>
  <c r="N16" i="2"/>
  <c r="L16" i="2"/>
  <c r="J16" i="2"/>
  <c r="H16" i="2"/>
  <c r="F16" i="2"/>
  <c r="D16" i="2"/>
  <c r="AN15" i="2"/>
  <c r="AL15" i="2"/>
  <c r="AJ15" i="2"/>
  <c r="AH15" i="2"/>
  <c r="AF15" i="2"/>
  <c r="AD15" i="2"/>
  <c r="AB15" i="2"/>
  <c r="Z15" i="2"/>
  <c r="X15" i="2"/>
  <c r="V15" i="2"/>
  <c r="T15" i="2"/>
  <c r="R15" i="2"/>
  <c r="P15" i="2"/>
  <c r="N15" i="2"/>
  <c r="L15" i="2"/>
  <c r="J15" i="2"/>
  <c r="H15" i="2"/>
  <c r="F15" i="2"/>
  <c r="D15" i="2"/>
  <c r="AN14" i="2"/>
  <c r="AL14" i="2"/>
  <c r="AJ14" i="2"/>
  <c r="AH14" i="2"/>
  <c r="AF14" i="2"/>
  <c r="AD14" i="2"/>
  <c r="AB14" i="2"/>
  <c r="Z14" i="2"/>
  <c r="X14" i="2"/>
  <c r="V14" i="2"/>
  <c r="T14" i="2"/>
  <c r="R14" i="2"/>
  <c r="P14" i="2"/>
  <c r="N14" i="2"/>
  <c r="L14" i="2"/>
  <c r="J14" i="2"/>
  <c r="H14" i="2"/>
  <c r="F14" i="2"/>
  <c r="D14" i="2"/>
  <c r="AN13" i="2"/>
  <c r="AL13" i="2"/>
  <c r="AJ13" i="2"/>
  <c r="AH13" i="2"/>
  <c r="AF13" i="2"/>
  <c r="AD13" i="2"/>
  <c r="AB13" i="2"/>
  <c r="Z13" i="2"/>
  <c r="X13" i="2"/>
  <c r="V13" i="2"/>
  <c r="T13" i="2"/>
  <c r="R13" i="2"/>
  <c r="P13" i="2"/>
  <c r="N13" i="2"/>
  <c r="L13" i="2"/>
  <c r="J13" i="2"/>
  <c r="H13" i="2"/>
  <c r="F13" i="2"/>
  <c r="D13" i="2"/>
  <c r="AN12" i="2"/>
  <c r="AL12" i="2"/>
  <c r="AJ12" i="2"/>
  <c r="AH12" i="2"/>
  <c r="AF12" i="2"/>
  <c r="AD12" i="2"/>
  <c r="AB12" i="2"/>
  <c r="Z12" i="2"/>
  <c r="X12" i="2"/>
  <c r="V12" i="2"/>
  <c r="T12" i="2"/>
  <c r="R12" i="2"/>
  <c r="P12" i="2"/>
  <c r="N12" i="2"/>
  <c r="L12" i="2"/>
  <c r="J12" i="2"/>
  <c r="H12" i="2"/>
  <c r="F12" i="2"/>
  <c r="D12" i="2"/>
  <c r="AN11" i="2"/>
  <c r="AL11" i="2"/>
  <c r="AJ11" i="2"/>
  <c r="AH11" i="2"/>
  <c r="AF11" i="2"/>
  <c r="AD11" i="2"/>
  <c r="AB11" i="2"/>
  <c r="Z11" i="2"/>
  <c r="X11" i="2"/>
  <c r="V11" i="2"/>
  <c r="T11" i="2"/>
  <c r="R11" i="2"/>
  <c r="P11" i="2"/>
  <c r="N11" i="2"/>
  <c r="L11" i="2"/>
  <c r="J11" i="2"/>
  <c r="H11" i="2"/>
  <c r="F11" i="2"/>
  <c r="D11" i="2"/>
  <c r="AN10" i="2"/>
  <c r="AL10" i="2"/>
  <c r="AJ10" i="2"/>
  <c r="AH10" i="2"/>
  <c r="AF10" i="2"/>
  <c r="AD10" i="2"/>
  <c r="AB10" i="2"/>
  <c r="Z10" i="2"/>
  <c r="X10" i="2"/>
  <c r="V10" i="2"/>
  <c r="T10" i="2"/>
  <c r="R10" i="2"/>
  <c r="P10" i="2"/>
  <c r="N10" i="2"/>
  <c r="L10" i="2"/>
  <c r="J10" i="2"/>
  <c r="H10" i="2"/>
  <c r="F10" i="2"/>
  <c r="D10" i="2"/>
  <c r="AN9" i="2"/>
  <c r="AL9" i="2"/>
  <c r="AJ9" i="2"/>
  <c r="AH9" i="2"/>
  <c r="AF9" i="2"/>
  <c r="AD9" i="2"/>
  <c r="AB9" i="2"/>
  <c r="Z9" i="2"/>
  <c r="X9" i="2"/>
  <c r="V9" i="2"/>
  <c r="T9" i="2"/>
  <c r="R9" i="2"/>
  <c r="P9" i="2"/>
  <c r="N9" i="2"/>
  <c r="L9" i="2"/>
  <c r="J9" i="2"/>
  <c r="H9" i="2"/>
  <c r="F9" i="2"/>
  <c r="D9" i="2"/>
  <c r="AN8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L8" i="2"/>
  <c r="J8" i="2"/>
  <c r="H8" i="2"/>
  <c r="F8" i="2"/>
  <c r="D8" i="2"/>
</calcChain>
</file>

<file path=xl/sharedStrings.xml><?xml version="1.0" encoding="utf-8"?>
<sst xmlns="http://schemas.openxmlformats.org/spreadsheetml/2006/main" count="100" uniqueCount="66">
  <si>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</si>
  <si>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</si>
  <si>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</si>
  <si>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</si>
  <si>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</si>
  <si>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</si>
  <si>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</si>
  <si>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</si>
  <si>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</si>
  <si>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</si>
  <si>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</si>
  <si>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</si>
  <si>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</si>
  <si>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</si>
  <si>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4 B</t>
  </si>
  <si>
    <t>4 C1</t>
  </si>
  <si>
    <t>4 C2</t>
  </si>
  <si>
    <t>4 C3</t>
  </si>
  <si>
    <t>4 C4</t>
  </si>
  <si>
    <t>4 E1</t>
  </si>
  <si>
    <t>4 E1C1</t>
  </si>
  <si>
    <t>4 E1C2</t>
  </si>
  <si>
    <t>4 E1C3</t>
  </si>
  <si>
    <t>4 E1C4</t>
  </si>
  <si>
    <t>4 E2</t>
  </si>
  <si>
    <t>4 E2C1</t>
  </si>
  <si>
    <t>4 E2C2</t>
  </si>
  <si>
    <t>4 E2C3</t>
  </si>
  <si>
    <t>4 E2C4</t>
  </si>
  <si>
    <t>10 B</t>
  </si>
  <si>
    <t>10 C1</t>
  </si>
  <si>
    <t>13 B</t>
  </si>
  <si>
    <t>13 C1</t>
  </si>
  <si>
    <t>14 B</t>
  </si>
  <si>
    <t>14 C1</t>
  </si>
  <si>
    <t>15 B</t>
  </si>
  <si>
    <t>15 C1</t>
  </si>
  <si>
    <t>16 B</t>
  </si>
  <si>
    <t>16 C1</t>
  </si>
  <si>
    <t>19 B</t>
  </si>
  <si>
    <t>19 C1</t>
  </si>
  <si>
    <t>20 B</t>
  </si>
  <si>
    <t>20 C1</t>
  </si>
  <si>
    <t>21 B</t>
  </si>
  <si>
    <t>21 C1</t>
  </si>
  <si>
    <t>21 C2</t>
  </si>
  <si>
    <t>22 B</t>
  </si>
  <si>
    <t>22 C1</t>
  </si>
  <si>
    <t>23 B</t>
  </si>
  <si>
    <t>23 C1</t>
  </si>
  <si>
    <t>32 B</t>
  </si>
  <si>
    <t>32 C1</t>
  </si>
  <si>
    <t>33 B</t>
  </si>
  <si>
    <t>33 C1</t>
  </si>
  <si>
    <t>34 B</t>
  </si>
  <si>
    <t>34 C1</t>
  </si>
  <si>
    <t>35 B</t>
  </si>
  <si>
    <t>35 C1</t>
  </si>
  <si>
    <t>36 B</t>
  </si>
  <si>
    <t>36 C1</t>
  </si>
  <si>
    <t>37 B</t>
  </si>
  <si>
    <t>37 C1</t>
  </si>
  <si>
    <t>40 B</t>
  </si>
  <si>
    <t>41 B</t>
  </si>
  <si>
    <t>41 C1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</si>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</sst>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200025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18D86D7B-3DEE-4CF1-9508-6D6C5C24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8"/>
  <sheetViews>
    <sheetView tabSelected="1" view="pageBreakPreview" zoomScale="80" zoomScaleNormal="100" zoomScaleSheetLayoutView="80" workbookViewId="0">
      <selection activeCell="A3" sqref="A3:AN3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1" s="2" customFormat="1" ht="17.2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1" s="2" customFormat="1" ht="17.25" customHeight="1" x14ac:dyDescent="0.2">
      <c r="A2" s="33" t="s">
        <v>65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5"/>
    </row>
    <row r="3" spans="1:41" s="2" customFormat="1" ht="17.2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1" s="2" customFormat="1" ht="17.25" customHeight="1" x14ac:dyDescent="0.2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1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1" s="13" customFormat="1" ht="41.25" customHeight="1" x14ac:dyDescent="0.25">
      <c r="A6" s="9" t="s">
        <v>3</v>
      </c>
      <c r="B6" s="10" t="s">
        <v>0</v>
      </c>
      <c r="C6" s="26"/>
      <c r="D6" s="27"/>
      <c r="E6" s="26"/>
      <c r="F6" s="27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  <c r="S6" s="26"/>
      <c r="T6" s="27"/>
      <c r="U6" s="26"/>
      <c r="V6" s="27"/>
      <c r="W6" s="26"/>
      <c r="X6" s="27"/>
      <c r="Y6" s="26"/>
      <c r="Z6" s="27"/>
      <c r="AA6" s="26"/>
      <c r="AB6" s="27"/>
      <c r="AC6" s="26"/>
      <c r="AD6" s="27"/>
      <c r="AE6" s="28" t="s">
        <v>4</v>
      </c>
      <c r="AF6" s="29"/>
      <c r="AG6" s="28" t="s">
        <v>5</v>
      </c>
      <c r="AH6" s="29"/>
      <c r="AI6" s="30" t="s">
        <v>6</v>
      </c>
      <c r="AJ6" s="31"/>
      <c r="AK6" s="30" t="s">
        <v>7</v>
      </c>
      <c r="AL6" s="31"/>
      <c r="AM6" s="11" t="s">
        <v>8</v>
      </c>
      <c r="AN6" s="12" t="s">
        <v>9</v>
      </c>
    </row>
    <row r="7" spans="1:41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1" x14ac:dyDescent="0.15">
      <c r="A8" s="20">
        <v>1</v>
      </c>
      <c r="B8" s="21" t="s">
        <v>14</v>
      </c>
      <c r="C8" s="24">
        <v>28</v>
      </c>
      <c r="D8" s="25">
        <f>C8/$AK8</f>
        <v>7.7134986225895319E-2</v>
      </c>
      <c r="E8" s="24">
        <v>57</v>
      </c>
      <c r="F8" s="25">
        <f>E8/$AK8</f>
        <v>0.15702479338842976</v>
      </c>
      <c r="G8" s="24">
        <v>2</v>
      </c>
      <c r="H8" s="25">
        <f>G8/$AK8</f>
        <v>5.5096418732782371E-3</v>
      </c>
      <c r="I8" s="24">
        <v>1</v>
      </c>
      <c r="J8" s="25">
        <f>I8/$AK8</f>
        <v>2.7548209366391185E-3</v>
      </c>
      <c r="K8" s="24">
        <v>7</v>
      </c>
      <c r="L8" s="25">
        <f>K8/$AK8</f>
        <v>1.928374655647383E-2</v>
      </c>
      <c r="M8" s="24">
        <v>144</v>
      </c>
      <c r="N8" s="25">
        <f>M8/$AK8</f>
        <v>0.39669421487603307</v>
      </c>
      <c r="O8" s="24">
        <v>100</v>
      </c>
      <c r="P8" s="25">
        <f>O8/$AK8</f>
        <v>0.27548209366391185</v>
      </c>
      <c r="Q8" s="24">
        <v>2</v>
      </c>
      <c r="R8" s="25">
        <f>Q8/$AK8</f>
        <v>5.5096418732782371E-3</v>
      </c>
      <c r="S8" s="24">
        <v>2</v>
      </c>
      <c r="T8" s="25">
        <f>S8/$AK8</f>
        <v>5.5096418732782371E-3</v>
      </c>
      <c r="U8" s="24">
        <v>4</v>
      </c>
      <c r="V8" s="25">
        <f>U8/$AK8</f>
        <v>1.1019283746556474E-2</v>
      </c>
      <c r="W8" s="24">
        <v>7</v>
      </c>
      <c r="X8" s="25">
        <f>W8/$AK8</f>
        <v>1.928374655647383E-2</v>
      </c>
      <c r="Y8" s="24">
        <v>0</v>
      </c>
      <c r="Z8" s="25">
        <f>Y8/$AK8</f>
        <v>0</v>
      </c>
      <c r="AA8" s="24">
        <v>0</v>
      </c>
      <c r="AB8" s="25">
        <f>AA8/$AK8</f>
        <v>0</v>
      </c>
      <c r="AC8" s="24">
        <v>0</v>
      </c>
      <c r="AD8" s="25">
        <f>AC8/$AK8</f>
        <v>0</v>
      </c>
      <c r="AE8" s="24">
        <v>0</v>
      </c>
      <c r="AF8" s="25">
        <f>AE8/$AK8</f>
        <v>0</v>
      </c>
      <c r="AG8" s="24">
        <v>354</v>
      </c>
      <c r="AH8" s="25">
        <f>AG8/$AK8</f>
        <v>0.97520661157024791</v>
      </c>
      <c r="AI8" s="24">
        <v>9</v>
      </c>
      <c r="AJ8" s="25">
        <f>AI8/$AK8</f>
        <v>2.4793388429752067E-2</v>
      </c>
      <c r="AK8" s="24">
        <v>363</v>
      </c>
      <c r="AL8" s="25">
        <f>AK8/$AK8</f>
        <v>1</v>
      </c>
      <c r="AM8" s="22">
        <v>723</v>
      </c>
      <c r="AN8" s="23">
        <f>AK8/AM8</f>
        <v>0.50207468879668049</v>
      </c>
    </row>
    <row r="9" spans="1:41" x14ac:dyDescent="0.15">
      <c r="A9" s="20">
        <v>1</v>
      </c>
      <c r="B9" s="21" t="s">
        <v>15</v>
      </c>
      <c r="C9" s="24">
        <v>15</v>
      </c>
      <c r="D9" s="25">
        <f t="shared" ref="D9:D58" si="0">C9/$AK9</f>
        <v>3.9577836411609502E-2</v>
      </c>
      <c r="E9" s="24">
        <v>59</v>
      </c>
      <c r="F9" s="25">
        <f t="shared" ref="F9:F58" si="1">E9/$AK9</f>
        <v>0.15567282321899736</v>
      </c>
      <c r="G9" s="24">
        <v>4</v>
      </c>
      <c r="H9" s="25">
        <f t="shared" ref="H9:H58" si="2">G9/$AK9</f>
        <v>1.0554089709762533E-2</v>
      </c>
      <c r="I9" s="24">
        <v>8</v>
      </c>
      <c r="J9" s="25">
        <f t="shared" ref="J9:J58" si="3">I9/$AK9</f>
        <v>2.1108179419525065E-2</v>
      </c>
      <c r="K9" s="24">
        <v>8</v>
      </c>
      <c r="L9" s="25">
        <f t="shared" ref="L9:L58" si="4">K9/$AK9</f>
        <v>2.1108179419525065E-2</v>
      </c>
      <c r="M9" s="24">
        <v>165</v>
      </c>
      <c r="N9" s="25">
        <f t="shared" ref="N9:N58" si="5">M9/$AK9</f>
        <v>0.43535620052770446</v>
      </c>
      <c r="O9" s="24">
        <v>89</v>
      </c>
      <c r="P9" s="25">
        <f t="shared" ref="P9:P58" si="6">O9/$AK9</f>
        <v>0.23482849604221637</v>
      </c>
      <c r="Q9" s="24">
        <v>6</v>
      </c>
      <c r="R9" s="25">
        <f t="shared" ref="R9:R58" si="7">Q9/$AK9</f>
        <v>1.5831134564643801E-2</v>
      </c>
      <c r="S9" s="24">
        <v>2</v>
      </c>
      <c r="T9" s="25">
        <f t="shared" ref="T9:T58" si="8">S9/$AK9</f>
        <v>5.2770448548812663E-3</v>
      </c>
      <c r="U9" s="24">
        <v>2</v>
      </c>
      <c r="V9" s="25">
        <f t="shared" ref="V9:V58" si="9">U9/$AK9</f>
        <v>5.2770448548812663E-3</v>
      </c>
      <c r="W9" s="24">
        <v>3</v>
      </c>
      <c r="X9" s="25">
        <f t="shared" ref="X9:X58" si="10">W9/$AK9</f>
        <v>7.9155672823219003E-3</v>
      </c>
      <c r="Y9" s="24">
        <v>2</v>
      </c>
      <c r="Z9" s="25">
        <f t="shared" ref="Z9:Z58" si="11">Y9/$AK9</f>
        <v>5.2770448548812663E-3</v>
      </c>
      <c r="AA9" s="24">
        <v>0</v>
      </c>
      <c r="AB9" s="25">
        <f t="shared" ref="AB9:AB58" si="12">AA9/$AK9</f>
        <v>0</v>
      </c>
      <c r="AC9" s="24">
        <v>0</v>
      </c>
      <c r="AD9" s="25">
        <f t="shared" ref="AD9:AD58" si="13">AC9/$AK9</f>
        <v>0</v>
      </c>
      <c r="AE9" s="24">
        <v>0</v>
      </c>
      <c r="AF9" s="25">
        <f t="shared" ref="AF9:AF58" si="14">AE9/$AK9</f>
        <v>0</v>
      </c>
      <c r="AG9" s="24">
        <v>363</v>
      </c>
      <c r="AH9" s="25">
        <f t="shared" ref="AH9:AH58" si="15">AG9/$AK9</f>
        <v>0.95778364116094983</v>
      </c>
      <c r="AI9" s="24">
        <v>16</v>
      </c>
      <c r="AJ9" s="25">
        <f t="shared" ref="AJ9:AJ58" si="16">AI9/$AK9</f>
        <v>4.221635883905013E-2</v>
      </c>
      <c r="AK9" s="24">
        <v>379</v>
      </c>
      <c r="AL9" s="25">
        <f t="shared" ref="AL9:AL58" si="17">AK9/$AK9</f>
        <v>1</v>
      </c>
      <c r="AM9" s="22">
        <v>723</v>
      </c>
      <c r="AN9" s="23">
        <f t="shared" ref="AN9:AN58" si="18">AK9/AM9</f>
        <v>0.52420470262793917</v>
      </c>
    </row>
    <row r="10" spans="1:41" x14ac:dyDescent="0.15">
      <c r="A10" s="20">
        <v>1</v>
      </c>
      <c r="B10" s="21" t="s">
        <v>16</v>
      </c>
      <c r="C10" s="24">
        <v>17</v>
      </c>
      <c r="D10" s="25">
        <f t="shared" si="0"/>
        <v>4.6961325966850827E-2</v>
      </c>
      <c r="E10" s="24">
        <v>67</v>
      </c>
      <c r="F10" s="25">
        <f t="shared" si="1"/>
        <v>0.18508287292817679</v>
      </c>
      <c r="G10" s="24">
        <v>3</v>
      </c>
      <c r="H10" s="25">
        <f t="shared" si="2"/>
        <v>8.2872928176795577E-3</v>
      </c>
      <c r="I10" s="24">
        <v>9</v>
      </c>
      <c r="J10" s="25">
        <f t="shared" si="3"/>
        <v>2.4861878453038673E-2</v>
      </c>
      <c r="K10" s="24">
        <v>8</v>
      </c>
      <c r="L10" s="25">
        <f t="shared" si="4"/>
        <v>2.2099447513812154E-2</v>
      </c>
      <c r="M10" s="24">
        <v>150</v>
      </c>
      <c r="N10" s="25">
        <f t="shared" si="5"/>
        <v>0.4143646408839779</v>
      </c>
      <c r="O10" s="24">
        <v>86</v>
      </c>
      <c r="P10" s="25">
        <f t="shared" si="6"/>
        <v>0.23756906077348067</v>
      </c>
      <c r="Q10" s="24">
        <v>0</v>
      </c>
      <c r="R10" s="25">
        <f t="shared" si="7"/>
        <v>0</v>
      </c>
      <c r="S10" s="24">
        <v>1</v>
      </c>
      <c r="T10" s="25">
        <f t="shared" si="8"/>
        <v>2.7624309392265192E-3</v>
      </c>
      <c r="U10" s="24">
        <v>1</v>
      </c>
      <c r="V10" s="25">
        <f t="shared" si="9"/>
        <v>2.7624309392265192E-3</v>
      </c>
      <c r="W10" s="24">
        <v>2</v>
      </c>
      <c r="X10" s="25">
        <f t="shared" si="10"/>
        <v>5.5248618784530384E-3</v>
      </c>
      <c r="Y10" s="24">
        <v>5</v>
      </c>
      <c r="Z10" s="25">
        <f t="shared" si="11"/>
        <v>1.3812154696132596E-2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349</v>
      </c>
      <c r="AH10" s="25">
        <f t="shared" si="15"/>
        <v>0.96408839779005528</v>
      </c>
      <c r="AI10" s="24">
        <v>13</v>
      </c>
      <c r="AJ10" s="25">
        <f t="shared" si="16"/>
        <v>3.591160220994475E-2</v>
      </c>
      <c r="AK10" s="24">
        <v>362</v>
      </c>
      <c r="AL10" s="25">
        <f t="shared" si="17"/>
        <v>1</v>
      </c>
      <c r="AM10" s="22">
        <v>722</v>
      </c>
      <c r="AN10" s="23">
        <f t="shared" si="18"/>
        <v>0.50138504155124652</v>
      </c>
    </row>
    <row r="11" spans="1:41" x14ac:dyDescent="0.15">
      <c r="A11" s="20">
        <v>1</v>
      </c>
      <c r="B11" s="21" t="s">
        <v>17</v>
      </c>
      <c r="C11" s="24">
        <v>19</v>
      </c>
      <c r="D11" s="25">
        <f t="shared" si="0"/>
        <v>5.6047197640117993E-2</v>
      </c>
      <c r="E11" s="24">
        <v>70</v>
      </c>
      <c r="F11" s="25">
        <f t="shared" si="1"/>
        <v>0.20648967551622419</v>
      </c>
      <c r="G11" s="24">
        <v>3</v>
      </c>
      <c r="H11" s="25">
        <f t="shared" si="2"/>
        <v>8.8495575221238937E-3</v>
      </c>
      <c r="I11" s="24">
        <v>6</v>
      </c>
      <c r="J11" s="25">
        <f t="shared" si="3"/>
        <v>1.7699115044247787E-2</v>
      </c>
      <c r="K11" s="24">
        <v>5</v>
      </c>
      <c r="L11" s="25">
        <f t="shared" si="4"/>
        <v>1.4749262536873156E-2</v>
      </c>
      <c r="M11" s="24">
        <v>139</v>
      </c>
      <c r="N11" s="25">
        <f t="shared" si="5"/>
        <v>0.41002949852507375</v>
      </c>
      <c r="O11" s="24">
        <v>82</v>
      </c>
      <c r="P11" s="25">
        <f t="shared" si="6"/>
        <v>0.24188790560471976</v>
      </c>
      <c r="Q11" s="24">
        <v>4</v>
      </c>
      <c r="R11" s="25">
        <f t="shared" si="7"/>
        <v>1.1799410029498525E-2</v>
      </c>
      <c r="S11" s="24">
        <v>0</v>
      </c>
      <c r="T11" s="25">
        <f t="shared" si="8"/>
        <v>0</v>
      </c>
      <c r="U11" s="24">
        <v>3</v>
      </c>
      <c r="V11" s="25">
        <f t="shared" si="9"/>
        <v>8.8495575221238937E-3</v>
      </c>
      <c r="W11" s="24">
        <v>3</v>
      </c>
      <c r="X11" s="25">
        <f t="shared" si="10"/>
        <v>8.8495575221238937E-3</v>
      </c>
      <c r="Y11" s="24">
        <v>1</v>
      </c>
      <c r="Z11" s="25">
        <f t="shared" si="11"/>
        <v>2.9498525073746312E-3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335</v>
      </c>
      <c r="AH11" s="25">
        <f t="shared" si="15"/>
        <v>0.98820058997050142</v>
      </c>
      <c r="AI11" s="24">
        <v>4</v>
      </c>
      <c r="AJ11" s="25">
        <f t="shared" si="16"/>
        <v>1.1799410029498525E-2</v>
      </c>
      <c r="AK11" s="24">
        <v>339</v>
      </c>
      <c r="AL11" s="25">
        <f t="shared" si="17"/>
        <v>1</v>
      </c>
      <c r="AM11" s="22">
        <v>722</v>
      </c>
      <c r="AN11" s="23">
        <f t="shared" si="18"/>
        <v>0.46952908587257619</v>
      </c>
    </row>
    <row r="12" spans="1:41" x14ac:dyDescent="0.15">
      <c r="A12" s="20">
        <v>1</v>
      </c>
      <c r="B12" s="21" t="s">
        <v>18</v>
      </c>
      <c r="C12" s="24">
        <v>17</v>
      </c>
      <c r="D12" s="25">
        <f t="shared" si="0"/>
        <v>5.0595238095238096E-2</v>
      </c>
      <c r="E12" s="24">
        <v>65</v>
      </c>
      <c r="F12" s="25">
        <f t="shared" si="1"/>
        <v>0.19345238095238096</v>
      </c>
      <c r="G12" s="24">
        <v>2</v>
      </c>
      <c r="H12" s="25">
        <f t="shared" si="2"/>
        <v>5.9523809523809521E-3</v>
      </c>
      <c r="I12" s="24">
        <v>3</v>
      </c>
      <c r="J12" s="25">
        <f t="shared" si="3"/>
        <v>8.9285714285714281E-3</v>
      </c>
      <c r="K12" s="24">
        <v>3</v>
      </c>
      <c r="L12" s="25">
        <f t="shared" si="4"/>
        <v>8.9285714285714281E-3</v>
      </c>
      <c r="M12" s="24">
        <v>145</v>
      </c>
      <c r="N12" s="25">
        <f t="shared" si="5"/>
        <v>0.43154761904761907</v>
      </c>
      <c r="O12" s="24">
        <v>81</v>
      </c>
      <c r="P12" s="25">
        <f t="shared" si="6"/>
        <v>0.24107142857142858</v>
      </c>
      <c r="Q12" s="24">
        <v>4</v>
      </c>
      <c r="R12" s="25">
        <f t="shared" si="7"/>
        <v>1.1904761904761904E-2</v>
      </c>
      <c r="S12" s="24">
        <v>1</v>
      </c>
      <c r="T12" s="25">
        <f t="shared" si="8"/>
        <v>2.976190476190476E-3</v>
      </c>
      <c r="U12" s="24">
        <v>1</v>
      </c>
      <c r="V12" s="25">
        <f t="shared" si="9"/>
        <v>2.976190476190476E-3</v>
      </c>
      <c r="W12" s="24">
        <v>4</v>
      </c>
      <c r="X12" s="25">
        <f t="shared" si="10"/>
        <v>1.1904761904761904E-2</v>
      </c>
      <c r="Y12" s="24">
        <v>2</v>
      </c>
      <c r="Z12" s="25">
        <f t="shared" si="11"/>
        <v>5.9523809523809521E-3</v>
      </c>
      <c r="AA12" s="24">
        <v>0</v>
      </c>
      <c r="AB12" s="25">
        <f t="shared" si="12"/>
        <v>0</v>
      </c>
      <c r="AC12" s="24">
        <v>1</v>
      </c>
      <c r="AD12" s="25">
        <f t="shared" si="13"/>
        <v>2.976190476190476E-3</v>
      </c>
      <c r="AE12" s="24">
        <v>0</v>
      </c>
      <c r="AF12" s="25">
        <f t="shared" si="14"/>
        <v>0</v>
      </c>
      <c r="AG12" s="24">
        <v>329</v>
      </c>
      <c r="AH12" s="25">
        <f t="shared" si="15"/>
        <v>0.97916666666666663</v>
      </c>
      <c r="AI12" s="24">
        <v>7</v>
      </c>
      <c r="AJ12" s="25">
        <f t="shared" si="16"/>
        <v>2.0833333333333332E-2</v>
      </c>
      <c r="AK12" s="24">
        <v>336</v>
      </c>
      <c r="AL12" s="25">
        <f t="shared" si="17"/>
        <v>1</v>
      </c>
      <c r="AM12" s="22">
        <v>722</v>
      </c>
      <c r="AN12" s="23">
        <f t="shared" si="18"/>
        <v>0.46537396121883656</v>
      </c>
    </row>
    <row r="13" spans="1:41" x14ac:dyDescent="0.15">
      <c r="A13" s="20">
        <v>1</v>
      </c>
      <c r="B13" s="21" t="s">
        <v>19</v>
      </c>
      <c r="C13" s="24">
        <v>21</v>
      </c>
      <c r="D13" s="25">
        <f t="shared" si="0"/>
        <v>5.2631578947368418E-2</v>
      </c>
      <c r="E13" s="24">
        <v>59</v>
      </c>
      <c r="F13" s="25">
        <f t="shared" si="1"/>
        <v>0.14786967418546365</v>
      </c>
      <c r="G13" s="24">
        <v>6</v>
      </c>
      <c r="H13" s="25">
        <f t="shared" si="2"/>
        <v>1.5037593984962405E-2</v>
      </c>
      <c r="I13" s="24">
        <v>4</v>
      </c>
      <c r="J13" s="25">
        <f t="shared" si="3"/>
        <v>1.0025062656641603E-2</v>
      </c>
      <c r="K13" s="24">
        <v>6</v>
      </c>
      <c r="L13" s="25">
        <f t="shared" si="4"/>
        <v>1.5037593984962405E-2</v>
      </c>
      <c r="M13" s="24">
        <v>199</v>
      </c>
      <c r="N13" s="25">
        <f t="shared" si="5"/>
        <v>0.49874686716791977</v>
      </c>
      <c r="O13" s="24">
        <v>84</v>
      </c>
      <c r="P13" s="25">
        <f t="shared" si="6"/>
        <v>0.21052631578947367</v>
      </c>
      <c r="Q13" s="24">
        <v>4</v>
      </c>
      <c r="R13" s="25">
        <f t="shared" si="7"/>
        <v>1.0025062656641603E-2</v>
      </c>
      <c r="S13" s="24">
        <v>1</v>
      </c>
      <c r="T13" s="25">
        <f t="shared" si="8"/>
        <v>2.5062656641604009E-3</v>
      </c>
      <c r="U13" s="24">
        <v>2</v>
      </c>
      <c r="V13" s="25">
        <f t="shared" si="9"/>
        <v>5.0125313283208017E-3</v>
      </c>
      <c r="W13" s="24">
        <v>7</v>
      </c>
      <c r="X13" s="25">
        <f t="shared" si="10"/>
        <v>1.7543859649122806E-2</v>
      </c>
      <c r="Y13" s="24">
        <v>3</v>
      </c>
      <c r="Z13" s="25">
        <f t="shared" si="11"/>
        <v>7.5187969924812026E-3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396</v>
      </c>
      <c r="AH13" s="25">
        <f t="shared" si="15"/>
        <v>0.99248120300751874</v>
      </c>
      <c r="AI13" s="24">
        <v>3</v>
      </c>
      <c r="AJ13" s="25">
        <f t="shared" si="16"/>
        <v>7.5187969924812026E-3</v>
      </c>
      <c r="AK13" s="24">
        <v>399</v>
      </c>
      <c r="AL13" s="25">
        <f t="shared" si="17"/>
        <v>1</v>
      </c>
      <c r="AM13" s="22">
        <v>703</v>
      </c>
      <c r="AN13" s="23">
        <f t="shared" si="18"/>
        <v>0.56756756756756754</v>
      </c>
    </row>
    <row r="14" spans="1:41" x14ac:dyDescent="0.15">
      <c r="A14" s="20">
        <v>1</v>
      </c>
      <c r="B14" s="21" t="s">
        <v>20</v>
      </c>
      <c r="C14" s="24">
        <v>14</v>
      </c>
      <c r="D14" s="25">
        <f t="shared" si="0"/>
        <v>3.8567493112947659E-2</v>
      </c>
      <c r="E14" s="24">
        <v>62</v>
      </c>
      <c r="F14" s="25">
        <f t="shared" si="1"/>
        <v>0.17079889807162535</v>
      </c>
      <c r="G14" s="24">
        <v>1</v>
      </c>
      <c r="H14" s="25">
        <f t="shared" si="2"/>
        <v>2.7548209366391185E-3</v>
      </c>
      <c r="I14" s="24">
        <v>7</v>
      </c>
      <c r="J14" s="25">
        <f t="shared" si="3"/>
        <v>1.928374655647383E-2</v>
      </c>
      <c r="K14" s="24">
        <v>7</v>
      </c>
      <c r="L14" s="25">
        <f t="shared" si="4"/>
        <v>1.928374655647383E-2</v>
      </c>
      <c r="M14" s="24">
        <v>162</v>
      </c>
      <c r="N14" s="25">
        <f t="shared" si="5"/>
        <v>0.4462809917355372</v>
      </c>
      <c r="O14" s="24">
        <v>86</v>
      </c>
      <c r="P14" s="25">
        <f t="shared" si="6"/>
        <v>0.23691460055096419</v>
      </c>
      <c r="Q14" s="24">
        <v>8</v>
      </c>
      <c r="R14" s="25">
        <f t="shared" si="7"/>
        <v>2.2038567493112948E-2</v>
      </c>
      <c r="S14" s="24">
        <v>4</v>
      </c>
      <c r="T14" s="25">
        <f t="shared" si="8"/>
        <v>1.1019283746556474E-2</v>
      </c>
      <c r="U14" s="24">
        <v>1</v>
      </c>
      <c r="V14" s="25">
        <f t="shared" si="9"/>
        <v>2.7548209366391185E-3</v>
      </c>
      <c r="W14" s="24">
        <v>2</v>
      </c>
      <c r="X14" s="25">
        <f t="shared" si="10"/>
        <v>5.5096418732782371E-3</v>
      </c>
      <c r="Y14" s="24">
        <v>1</v>
      </c>
      <c r="Z14" s="25">
        <f t="shared" si="11"/>
        <v>2.7548209366391185E-3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355</v>
      </c>
      <c r="AH14" s="25">
        <f t="shared" si="15"/>
        <v>0.97796143250688705</v>
      </c>
      <c r="AI14" s="24">
        <v>8</v>
      </c>
      <c r="AJ14" s="25">
        <f t="shared" si="16"/>
        <v>2.2038567493112948E-2</v>
      </c>
      <c r="AK14" s="24">
        <v>363</v>
      </c>
      <c r="AL14" s="25">
        <f t="shared" si="17"/>
        <v>1</v>
      </c>
      <c r="AM14" s="22">
        <v>703</v>
      </c>
      <c r="AN14" s="23">
        <f t="shared" si="18"/>
        <v>0.51635846372688476</v>
      </c>
    </row>
    <row r="15" spans="1:41" x14ac:dyDescent="0.15">
      <c r="A15" s="20">
        <v>1</v>
      </c>
      <c r="B15" s="21" t="s">
        <v>21</v>
      </c>
      <c r="C15" s="24">
        <v>10</v>
      </c>
      <c r="D15" s="25">
        <f t="shared" si="0"/>
        <v>3.0211480362537766E-2</v>
      </c>
      <c r="E15" s="24">
        <v>66</v>
      </c>
      <c r="F15" s="25">
        <f t="shared" si="1"/>
        <v>0.19939577039274925</v>
      </c>
      <c r="G15" s="24">
        <v>1</v>
      </c>
      <c r="H15" s="25">
        <f t="shared" si="2"/>
        <v>3.0211480362537764E-3</v>
      </c>
      <c r="I15" s="24">
        <v>5</v>
      </c>
      <c r="J15" s="25">
        <f t="shared" si="3"/>
        <v>1.5105740181268883E-2</v>
      </c>
      <c r="K15" s="24">
        <v>4</v>
      </c>
      <c r="L15" s="25">
        <f t="shared" si="4"/>
        <v>1.2084592145015106E-2</v>
      </c>
      <c r="M15" s="24">
        <v>130</v>
      </c>
      <c r="N15" s="25">
        <f t="shared" si="5"/>
        <v>0.39274924471299094</v>
      </c>
      <c r="O15" s="24">
        <v>91</v>
      </c>
      <c r="P15" s="25">
        <f t="shared" si="6"/>
        <v>0.27492447129909364</v>
      </c>
      <c r="Q15" s="24">
        <v>3</v>
      </c>
      <c r="R15" s="25">
        <f t="shared" si="7"/>
        <v>9.0634441087613302E-3</v>
      </c>
      <c r="S15" s="24">
        <v>2</v>
      </c>
      <c r="T15" s="25">
        <f t="shared" si="8"/>
        <v>6.0422960725075529E-3</v>
      </c>
      <c r="U15" s="24">
        <v>2</v>
      </c>
      <c r="V15" s="25">
        <f t="shared" si="9"/>
        <v>6.0422960725075529E-3</v>
      </c>
      <c r="W15" s="24">
        <v>5</v>
      </c>
      <c r="X15" s="25">
        <f t="shared" si="10"/>
        <v>1.5105740181268883E-2</v>
      </c>
      <c r="Y15" s="24">
        <v>1</v>
      </c>
      <c r="Z15" s="25">
        <f t="shared" si="11"/>
        <v>3.0211480362537764E-3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320</v>
      </c>
      <c r="AH15" s="25">
        <f t="shared" si="15"/>
        <v>0.96676737160120851</v>
      </c>
      <c r="AI15" s="24">
        <v>11</v>
      </c>
      <c r="AJ15" s="25">
        <f t="shared" si="16"/>
        <v>3.3232628398791542E-2</v>
      </c>
      <c r="AK15" s="24">
        <v>331</v>
      </c>
      <c r="AL15" s="25">
        <f t="shared" si="17"/>
        <v>1</v>
      </c>
      <c r="AM15" s="22">
        <v>703</v>
      </c>
      <c r="AN15" s="23">
        <f t="shared" si="18"/>
        <v>0.47083926031294454</v>
      </c>
    </row>
    <row r="16" spans="1:41" x14ac:dyDescent="0.15">
      <c r="A16" s="20">
        <v>1</v>
      </c>
      <c r="B16" s="21" t="s">
        <v>22</v>
      </c>
      <c r="C16" s="24">
        <v>13</v>
      </c>
      <c r="D16" s="25">
        <f t="shared" si="0"/>
        <v>3.5135135135135137E-2</v>
      </c>
      <c r="E16" s="24">
        <v>72</v>
      </c>
      <c r="F16" s="25">
        <f t="shared" si="1"/>
        <v>0.19459459459459461</v>
      </c>
      <c r="G16" s="24">
        <v>4</v>
      </c>
      <c r="H16" s="25">
        <f t="shared" si="2"/>
        <v>1.0810810810810811E-2</v>
      </c>
      <c r="I16" s="24">
        <v>10</v>
      </c>
      <c r="J16" s="25">
        <f t="shared" si="3"/>
        <v>2.7027027027027029E-2</v>
      </c>
      <c r="K16" s="24">
        <v>12</v>
      </c>
      <c r="L16" s="25">
        <f t="shared" si="4"/>
        <v>3.2432432432432434E-2</v>
      </c>
      <c r="M16" s="24">
        <v>140</v>
      </c>
      <c r="N16" s="25">
        <f t="shared" si="5"/>
        <v>0.3783783783783784</v>
      </c>
      <c r="O16" s="24">
        <v>97</v>
      </c>
      <c r="P16" s="25">
        <f t="shared" si="6"/>
        <v>0.26216216216216215</v>
      </c>
      <c r="Q16" s="24">
        <v>2</v>
      </c>
      <c r="R16" s="25">
        <f t="shared" si="7"/>
        <v>5.4054054054054057E-3</v>
      </c>
      <c r="S16" s="24">
        <v>4</v>
      </c>
      <c r="T16" s="25">
        <f t="shared" si="8"/>
        <v>1.0810810810810811E-2</v>
      </c>
      <c r="U16" s="24">
        <v>0</v>
      </c>
      <c r="V16" s="25">
        <f t="shared" si="9"/>
        <v>0</v>
      </c>
      <c r="W16" s="24">
        <v>5</v>
      </c>
      <c r="X16" s="25">
        <f t="shared" si="10"/>
        <v>1.3513513513513514E-2</v>
      </c>
      <c r="Y16" s="24">
        <v>4</v>
      </c>
      <c r="Z16" s="25">
        <f t="shared" si="11"/>
        <v>1.0810810810810811E-2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363</v>
      </c>
      <c r="AH16" s="25">
        <f t="shared" si="15"/>
        <v>0.98108108108108105</v>
      </c>
      <c r="AI16" s="24">
        <v>7</v>
      </c>
      <c r="AJ16" s="25">
        <f t="shared" si="16"/>
        <v>1.891891891891892E-2</v>
      </c>
      <c r="AK16" s="24">
        <v>370</v>
      </c>
      <c r="AL16" s="25">
        <f t="shared" si="17"/>
        <v>1</v>
      </c>
      <c r="AM16" s="22">
        <v>702</v>
      </c>
      <c r="AN16" s="23">
        <f t="shared" si="18"/>
        <v>0.52706552706552712</v>
      </c>
    </row>
    <row r="17" spans="1:40" x14ac:dyDescent="0.15">
      <c r="A17" s="20">
        <v>1</v>
      </c>
      <c r="B17" s="21" t="s">
        <v>23</v>
      </c>
      <c r="C17" s="24">
        <v>19</v>
      </c>
      <c r="D17" s="25">
        <f t="shared" si="0"/>
        <v>5.3824362606232294E-2</v>
      </c>
      <c r="E17" s="24">
        <v>59</v>
      </c>
      <c r="F17" s="25">
        <f t="shared" si="1"/>
        <v>0.16713881019830029</v>
      </c>
      <c r="G17" s="24">
        <v>2</v>
      </c>
      <c r="H17" s="25">
        <f t="shared" si="2"/>
        <v>5.6657223796033997E-3</v>
      </c>
      <c r="I17" s="24">
        <v>3</v>
      </c>
      <c r="J17" s="25">
        <f t="shared" si="3"/>
        <v>8.4985835694051E-3</v>
      </c>
      <c r="K17" s="24">
        <v>5</v>
      </c>
      <c r="L17" s="25">
        <f t="shared" si="4"/>
        <v>1.4164305949008499E-2</v>
      </c>
      <c r="M17" s="24">
        <v>149</v>
      </c>
      <c r="N17" s="25">
        <f t="shared" si="5"/>
        <v>0.42209631728045327</v>
      </c>
      <c r="O17" s="24">
        <v>98</v>
      </c>
      <c r="P17" s="25">
        <f t="shared" si="6"/>
        <v>0.27762039660056659</v>
      </c>
      <c r="Q17" s="24">
        <v>1</v>
      </c>
      <c r="R17" s="25">
        <f t="shared" si="7"/>
        <v>2.8328611898016999E-3</v>
      </c>
      <c r="S17" s="24">
        <v>4</v>
      </c>
      <c r="T17" s="25">
        <f t="shared" si="8"/>
        <v>1.1331444759206799E-2</v>
      </c>
      <c r="U17" s="24">
        <v>2</v>
      </c>
      <c r="V17" s="25">
        <f t="shared" si="9"/>
        <v>5.6657223796033997E-3</v>
      </c>
      <c r="W17" s="24">
        <v>1</v>
      </c>
      <c r="X17" s="25">
        <f t="shared" si="10"/>
        <v>2.8328611898016999E-3</v>
      </c>
      <c r="Y17" s="24">
        <v>2</v>
      </c>
      <c r="Z17" s="25">
        <f t="shared" si="11"/>
        <v>5.6657223796033997E-3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345</v>
      </c>
      <c r="AH17" s="25">
        <f t="shared" si="15"/>
        <v>0.97733711048158645</v>
      </c>
      <c r="AI17" s="24">
        <v>8</v>
      </c>
      <c r="AJ17" s="25">
        <f t="shared" si="16"/>
        <v>2.2662889518413599E-2</v>
      </c>
      <c r="AK17" s="24">
        <v>353</v>
      </c>
      <c r="AL17" s="25">
        <f t="shared" si="17"/>
        <v>1</v>
      </c>
      <c r="AM17" s="22">
        <v>702</v>
      </c>
      <c r="AN17" s="23">
        <f t="shared" si="18"/>
        <v>0.5028490028490028</v>
      </c>
    </row>
    <row r="18" spans="1:40" x14ac:dyDescent="0.15">
      <c r="A18" s="20">
        <v>1</v>
      </c>
      <c r="B18" s="21" t="s">
        <v>24</v>
      </c>
      <c r="C18" s="24">
        <v>14</v>
      </c>
      <c r="D18" s="25">
        <f t="shared" si="0"/>
        <v>3.783783783783784E-2</v>
      </c>
      <c r="E18" s="24">
        <v>62</v>
      </c>
      <c r="F18" s="25">
        <f t="shared" si="1"/>
        <v>0.16756756756756758</v>
      </c>
      <c r="G18" s="24">
        <v>3</v>
      </c>
      <c r="H18" s="25">
        <f t="shared" si="2"/>
        <v>8.1081081081081086E-3</v>
      </c>
      <c r="I18" s="24">
        <v>8</v>
      </c>
      <c r="J18" s="25">
        <f t="shared" si="3"/>
        <v>2.1621621621621623E-2</v>
      </c>
      <c r="K18" s="24">
        <v>4</v>
      </c>
      <c r="L18" s="25">
        <f t="shared" si="4"/>
        <v>1.0810810810810811E-2</v>
      </c>
      <c r="M18" s="24">
        <v>188</v>
      </c>
      <c r="N18" s="25">
        <f t="shared" si="5"/>
        <v>0.50810810810810814</v>
      </c>
      <c r="O18" s="24">
        <v>68</v>
      </c>
      <c r="P18" s="25">
        <f t="shared" si="6"/>
        <v>0.18378378378378379</v>
      </c>
      <c r="Q18" s="24">
        <v>2</v>
      </c>
      <c r="R18" s="25">
        <f t="shared" si="7"/>
        <v>5.4054054054054057E-3</v>
      </c>
      <c r="S18" s="24">
        <v>4</v>
      </c>
      <c r="T18" s="25">
        <f t="shared" si="8"/>
        <v>1.0810810810810811E-2</v>
      </c>
      <c r="U18" s="24">
        <v>2</v>
      </c>
      <c r="V18" s="25">
        <f t="shared" si="9"/>
        <v>5.4054054054054057E-3</v>
      </c>
      <c r="W18" s="24">
        <v>3</v>
      </c>
      <c r="X18" s="25">
        <f t="shared" si="10"/>
        <v>8.1081081081081086E-3</v>
      </c>
      <c r="Y18" s="24">
        <v>1</v>
      </c>
      <c r="Z18" s="25">
        <f t="shared" si="11"/>
        <v>2.7027027027027029E-3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359</v>
      </c>
      <c r="AH18" s="25">
        <f t="shared" si="15"/>
        <v>0.97027027027027024</v>
      </c>
      <c r="AI18" s="24">
        <v>11</v>
      </c>
      <c r="AJ18" s="25">
        <f t="shared" si="16"/>
        <v>2.9729729729729731E-2</v>
      </c>
      <c r="AK18" s="24">
        <v>370</v>
      </c>
      <c r="AL18" s="25">
        <f t="shared" si="17"/>
        <v>1</v>
      </c>
      <c r="AM18" s="22">
        <v>720</v>
      </c>
      <c r="AN18" s="23">
        <f t="shared" si="18"/>
        <v>0.51388888888888884</v>
      </c>
    </row>
    <row r="19" spans="1:40" x14ac:dyDescent="0.15">
      <c r="A19" s="20">
        <v>1</v>
      </c>
      <c r="B19" s="21" t="s">
        <v>25</v>
      </c>
      <c r="C19" s="24">
        <v>12</v>
      </c>
      <c r="D19" s="25">
        <f t="shared" si="0"/>
        <v>3.4482758620689655E-2</v>
      </c>
      <c r="E19" s="24">
        <v>70</v>
      </c>
      <c r="F19" s="25">
        <f t="shared" si="1"/>
        <v>0.20114942528735633</v>
      </c>
      <c r="G19" s="24">
        <v>1</v>
      </c>
      <c r="H19" s="25">
        <f t="shared" si="2"/>
        <v>2.8735632183908046E-3</v>
      </c>
      <c r="I19" s="24">
        <v>3</v>
      </c>
      <c r="J19" s="25">
        <f t="shared" si="3"/>
        <v>8.6206896551724137E-3</v>
      </c>
      <c r="K19" s="24">
        <v>6</v>
      </c>
      <c r="L19" s="25">
        <f t="shared" si="4"/>
        <v>1.7241379310344827E-2</v>
      </c>
      <c r="M19" s="24">
        <v>165</v>
      </c>
      <c r="N19" s="25">
        <f t="shared" si="5"/>
        <v>0.47413793103448276</v>
      </c>
      <c r="O19" s="24">
        <v>70</v>
      </c>
      <c r="P19" s="25">
        <f t="shared" si="6"/>
        <v>0.20114942528735633</v>
      </c>
      <c r="Q19" s="24">
        <v>5</v>
      </c>
      <c r="R19" s="25">
        <f t="shared" si="7"/>
        <v>1.4367816091954023E-2</v>
      </c>
      <c r="S19" s="24">
        <v>2</v>
      </c>
      <c r="T19" s="25">
        <f t="shared" si="8"/>
        <v>5.7471264367816091E-3</v>
      </c>
      <c r="U19" s="24">
        <v>3</v>
      </c>
      <c r="V19" s="25">
        <f t="shared" si="9"/>
        <v>8.6206896551724137E-3</v>
      </c>
      <c r="W19" s="24">
        <v>5</v>
      </c>
      <c r="X19" s="25">
        <f t="shared" si="10"/>
        <v>1.4367816091954023E-2</v>
      </c>
      <c r="Y19" s="24">
        <v>1</v>
      </c>
      <c r="Z19" s="25">
        <f t="shared" si="11"/>
        <v>2.8735632183908046E-3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343</v>
      </c>
      <c r="AH19" s="25">
        <f t="shared" si="15"/>
        <v>0.98563218390804597</v>
      </c>
      <c r="AI19" s="24">
        <v>5</v>
      </c>
      <c r="AJ19" s="25">
        <f t="shared" si="16"/>
        <v>1.4367816091954023E-2</v>
      </c>
      <c r="AK19" s="24">
        <v>348</v>
      </c>
      <c r="AL19" s="25">
        <f t="shared" si="17"/>
        <v>1</v>
      </c>
      <c r="AM19" s="22">
        <v>720</v>
      </c>
      <c r="AN19" s="23">
        <f t="shared" si="18"/>
        <v>0.48333333333333334</v>
      </c>
    </row>
    <row r="20" spans="1:40" x14ac:dyDescent="0.15">
      <c r="A20" s="20">
        <v>1</v>
      </c>
      <c r="B20" s="21" t="s">
        <v>26</v>
      </c>
      <c r="C20" s="24">
        <v>13</v>
      </c>
      <c r="D20" s="25">
        <f t="shared" si="0"/>
        <v>4.1139240506329111E-2</v>
      </c>
      <c r="E20" s="24">
        <v>56</v>
      </c>
      <c r="F20" s="25">
        <f t="shared" si="1"/>
        <v>0.17721518987341772</v>
      </c>
      <c r="G20" s="24">
        <v>2</v>
      </c>
      <c r="H20" s="25">
        <f t="shared" si="2"/>
        <v>6.3291139240506328E-3</v>
      </c>
      <c r="I20" s="24">
        <v>6</v>
      </c>
      <c r="J20" s="25">
        <f t="shared" si="3"/>
        <v>1.8987341772151899E-2</v>
      </c>
      <c r="K20" s="24">
        <v>2</v>
      </c>
      <c r="L20" s="25">
        <f t="shared" si="4"/>
        <v>6.3291139240506328E-3</v>
      </c>
      <c r="M20" s="24">
        <v>143</v>
      </c>
      <c r="N20" s="25">
        <f t="shared" si="5"/>
        <v>0.45253164556962028</v>
      </c>
      <c r="O20" s="24">
        <v>78</v>
      </c>
      <c r="P20" s="25">
        <f t="shared" si="6"/>
        <v>0.24683544303797469</v>
      </c>
      <c r="Q20" s="24">
        <v>0</v>
      </c>
      <c r="R20" s="25">
        <f t="shared" si="7"/>
        <v>0</v>
      </c>
      <c r="S20" s="24">
        <v>1</v>
      </c>
      <c r="T20" s="25">
        <f t="shared" si="8"/>
        <v>3.1645569620253164E-3</v>
      </c>
      <c r="U20" s="24">
        <v>6</v>
      </c>
      <c r="V20" s="25">
        <f t="shared" si="9"/>
        <v>1.8987341772151899E-2</v>
      </c>
      <c r="W20" s="24">
        <v>1</v>
      </c>
      <c r="X20" s="25">
        <f t="shared" si="10"/>
        <v>3.1645569620253164E-3</v>
      </c>
      <c r="Y20" s="24">
        <v>2</v>
      </c>
      <c r="Z20" s="25">
        <f t="shared" si="11"/>
        <v>6.3291139240506328E-3</v>
      </c>
      <c r="AA20" s="24">
        <v>0</v>
      </c>
      <c r="AB20" s="25">
        <f t="shared" si="12"/>
        <v>0</v>
      </c>
      <c r="AC20" s="24">
        <v>1</v>
      </c>
      <c r="AD20" s="25">
        <f t="shared" si="13"/>
        <v>3.1645569620253164E-3</v>
      </c>
      <c r="AE20" s="24">
        <v>0</v>
      </c>
      <c r="AF20" s="25">
        <f t="shared" si="14"/>
        <v>0</v>
      </c>
      <c r="AG20" s="24">
        <v>311</v>
      </c>
      <c r="AH20" s="25">
        <f t="shared" si="15"/>
        <v>0.98417721518987344</v>
      </c>
      <c r="AI20" s="24">
        <v>5</v>
      </c>
      <c r="AJ20" s="25">
        <f t="shared" si="16"/>
        <v>1.5822784810126583E-2</v>
      </c>
      <c r="AK20" s="24">
        <v>316</v>
      </c>
      <c r="AL20" s="25">
        <f t="shared" si="17"/>
        <v>1</v>
      </c>
      <c r="AM20" s="22">
        <v>720</v>
      </c>
      <c r="AN20" s="23">
        <f t="shared" si="18"/>
        <v>0.43888888888888888</v>
      </c>
    </row>
    <row r="21" spans="1:40" x14ac:dyDescent="0.15">
      <c r="A21" s="20">
        <v>1</v>
      </c>
      <c r="B21" s="21" t="s">
        <v>27</v>
      </c>
      <c r="C21" s="24">
        <v>16</v>
      </c>
      <c r="D21" s="25">
        <f t="shared" si="0"/>
        <v>4.2895442359249331E-2</v>
      </c>
      <c r="E21" s="24">
        <v>67</v>
      </c>
      <c r="F21" s="25">
        <f t="shared" si="1"/>
        <v>0.17962466487935658</v>
      </c>
      <c r="G21" s="24">
        <v>6</v>
      </c>
      <c r="H21" s="25">
        <f t="shared" si="2"/>
        <v>1.6085790884718499E-2</v>
      </c>
      <c r="I21" s="24">
        <v>8</v>
      </c>
      <c r="J21" s="25">
        <f t="shared" si="3"/>
        <v>2.1447721179624665E-2</v>
      </c>
      <c r="K21" s="24">
        <v>10</v>
      </c>
      <c r="L21" s="25">
        <f t="shared" si="4"/>
        <v>2.6809651474530832E-2</v>
      </c>
      <c r="M21" s="24">
        <v>159</v>
      </c>
      <c r="N21" s="25">
        <f t="shared" si="5"/>
        <v>0.42627345844504022</v>
      </c>
      <c r="O21" s="24">
        <v>82</v>
      </c>
      <c r="P21" s="25">
        <f t="shared" si="6"/>
        <v>0.21983914209115282</v>
      </c>
      <c r="Q21" s="24">
        <v>2</v>
      </c>
      <c r="R21" s="25">
        <f t="shared" si="7"/>
        <v>5.3619302949061663E-3</v>
      </c>
      <c r="S21" s="24">
        <v>1</v>
      </c>
      <c r="T21" s="25">
        <f t="shared" si="8"/>
        <v>2.6809651474530832E-3</v>
      </c>
      <c r="U21" s="24">
        <v>3</v>
      </c>
      <c r="V21" s="25">
        <f t="shared" si="9"/>
        <v>8.0428954423592495E-3</v>
      </c>
      <c r="W21" s="24">
        <v>5</v>
      </c>
      <c r="X21" s="25">
        <f t="shared" si="10"/>
        <v>1.3404825737265416E-2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2</v>
      </c>
      <c r="AD21" s="25">
        <f t="shared" si="13"/>
        <v>5.3619302949061663E-3</v>
      </c>
      <c r="AE21" s="24">
        <v>0</v>
      </c>
      <c r="AF21" s="25">
        <f t="shared" si="14"/>
        <v>0</v>
      </c>
      <c r="AG21" s="24">
        <v>361</v>
      </c>
      <c r="AH21" s="25">
        <f t="shared" si="15"/>
        <v>0.96782841823056298</v>
      </c>
      <c r="AI21" s="24">
        <v>12</v>
      </c>
      <c r="AJ21" s="25">
        <f t="shared" si="16"/>
        <v>3.2171581769436998E-2</v>
      </c>
      <c r="AK21" s="24">
        <v>373</v>
      </c>
      <c r="AL21" s="25">
        <f t="shared" si="17"/>
        <v>1</v>
      </c>
      <c r="AM21" s="22">
        <v>719</v>
      </c>
      <c r="AN21" s="23">
        <f t="shared" si="18"/>
        <v>0.5187760778859527</v>
      </c>
    </row>
    <row r="22" spans="1:40" x14ac:dyDescent="0.15">
      <c r="A22" s="20">
        <v>1</v>
      </c>
      <c r="B22" s="21" t="s">
        <v>28</v>
      </c>
      <c r="C22" s="24">
        <v>15</v>
      </c>
      <c r="D22" s="25">
        <f t="shared" si="0"/>
        <v>4.1551246537396121E-2</v>
      </c>
      <c r="E22" s="24">
        <v>68</v>
      </c>
      <c r="F22" s="25">
        <f t="shared" si="1"/>
        <v>0.18836565096952909</v>
      </c>
      <c r="G22" s="24">
        <v>3</v>
      </c>
      <c r="H22" s="25">
        <f t="shared" si="2"/>
        <v>8.3102493074792248E-3</v>
      </c>
      <c r="I22" s="24">
        <v>8</v>
      </c>
      <c r="J22" s="25">
        <f t="shared" si="3"/>
        <v>2.2160664819944598E-2</v>
      </c>
      <c r="K22" s="24">
        <v>1</v>
      </c>
      <c r="L22" s="25">
        <f t="shared" si="4"/>
        <v>2.7700831024930748E-3</v>
      </c>
      <c r="M22" s="24">
        <v>165</v>
      </c>
      <c r="N22" s="25">
        <f t="shared" si="5"/>
        <v>0.45706371191135736</v>
      </c>
      <c r="O22" s="24">
        <v>76</v>
      </c>
      <c r="P22" s="25">
        <f t="shared" si="6"/>
        <v>0.21052631578947367</v>
      </c>
      <c r="Q22" s="24">
        <v>8</v>
      </c>
      <c r="R22" s="25">
        <f t="shared" si="7"/>
        <v>2.2160664819944598E-2</v>
      </c>
      <c r="S22" s="24">
        <v>4</v>
      </c>
      <c r="T22" s="25">
        <f t="shared" si="8"/>
        <v>1.1080332409972299E-2</v>
      </c>
      <c r="U22" s="24">
        <v>1</v>
      </c>
      <c r="V22" s="25">
        <f t="shared" si="9"/>
        <v>2.7700831024930748E-3</v>
      </c>
      <c r="W22" s="24">
        <v>4</v>
      </c>
      <c r="X22" s="25">
        <f t="shared" si="10"/>
        <v>1.1080332409972299E-2</v>
      </c>
      <c r="Y22" s="24">
        <v>1</v>
      </c>
      <c r="Z22" s="25">
        <f t="shared" si="11"/>
        <v>2.7700831024930748E-3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354</v>
      </c>
      <c r="AH22" s="25">
        <f t="shared" si="15"/>
        <v>0.98060941828254844</v>
      </c>
      <c r="AI22" s="24">
        <v>7</v>
      </c>
      <c r="AJ22" s="25">
        <f t="shared" si="16"/>
        <v>1.9390581717451522E-2</v>
      </c>
      <c r="AK22" s="24">
        <v>361</v>
      </c>
      <c r="AL22" s="25">
        <f t="shared" si="17"/>
        <v>1</v>
      </c>
      <c r="AM22" s="22">
        <v>719</v>
      </c>
      <c r="AN22" s="23">
        <f t="shared" si="18"/>
        <v>0.50208623087621695</v>
      </c>
    </row>
    <row r="23" spans="1:40" x14ac:dyDescent="0.15">
      <c r="A23" s="20">
        <v>1</v>
      </c>
      <c r="B23" s="21" t="s">
        <v>29</v>
      </c>
      <c r="C23" s="24">
        <v>8</v>
      </c>
      <c r="D23" s="25">
        <f t="shared" si="0"/>
        <v>2.6229508196721311E-2</v>
      </c>
      <c r="E23" s="24">
        <v>57</v>
      </c>
      <c r="F23" s="25">
        <f t="shared" si="1"/>
        <v>0.18688524590163935</v>
      </c>
      <c r="G23" s="24">
        <v>6</v>
      </c>
      <c r="H23" s="25">
        <f t="shared" si="2"/>
        <v>1.9672131147540985E-2</v>
      </c>
      <c r="I23" s="24">
        <v>6</v>
      </c>
      <c r="J23" s="25">
        <f t="shared" si="3"/>
        <v>1.9672131147540985E-2</v>
      </c>
      <c r="K23" s="24">
        <v>7</v>
      </c>
      <c r="L23" s="25">
        <f t="shared" si="4"/>
        <v>2.2950819672131147E-2</v>
      </c>
      <c r="M23" s="24">
        <v>101</v>
      </c>
      <c r="N23" s="25">
        <f t="shared" si="5"/>
        <v>0.33114754098360655</v>
      </c>
      <c r="O23" s="24">
        <v>102</v>
      </c>
      <c r="P23" s="25">
        <f t="shared" si="6"/>
        <v>0.33442622950819673</v>
      </c>
      <c r="Q23" s="24">
        <v>2</v>
      </c>
      <c r="R23" s="25">
        <f t="shared" si="7"/>
        <v>6.5573770491803279E-3</v>
      </c>
      <c r="S23" s="24">
        <v>4</v>
      </c>
      <c r="T23" s="25">
        <f t="shared" si="8"/>
        <v>1.3114754098360656E-2</v>
      </c>
      <c r="U23" s="24">
        <v>2</v>
      </c>
      <c r="V23" s="25">
        <f t="shared" si="9"/>
        <v>6.5573770491803279E-3</v>
      </c>
      <c r="W23" s="24">
        <v>2</v>
      </c>
      <c r="X23" s="25">
        <f t="shared" si="10"/>
        <v>6.5573770491803279E-3</v>
      </c>
      <c r="Y23" s="24">
        <v>2</v>
      </c>
      <c r="Z23" s="25">
        <f t="shared" si="11"/>
        <v>6.5573770491803279E-3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1</v>
      </c>
      <c r="AF23" s="25">
        <f t="shared" si="14"/>
        <v>3.2786885245901639E-3</v>
      </c>
      <c r="AG23" s="24">
        <v>300</v>
      </c>
      <c r="AH23" s="25">
        <f t="shared" si="15"/>
        <v>0.98360655737704916</v>
      </c>
      <c r="AI23" s="24">
        <v>5</v>
      </c>
      <c r="AJ23" s="25">
        <f t="shared" si="16"/>
        <v>1.6393442622950821E-2</v>
      </c>
      <c r="AK23" s="24">
        <v>305</v>
      </c>
      <c r="AL23" s="25">
        <f t="shared" si="17"/>
        <v>1</v>
      </c>
      <c r="AM23" s="22">
        <v>528</v>
      </c>
      <c r="AN23" s="23">
        <f t="shared" si="18"/>
        <v>0.57765151515151514</v>
      </c>
    </row>
    <row r="24" spans="1:40" x14ac:dyDescent="0.15">
      <c r="A24" s="20">
        <v>1</v>
      </c>
      <c r="B24" s="21" t="s">
        <v>30</v>
      </c>
      <c r="C24" s="24">
        <v>7</v>
      </c>
      <c r="D24" s="25">
        <f t="shared" si="0"/>
        <v>2.2580645161290321E-2</v>
      </c>
      <c r="E24" s="24">
        <v>57</v>
      </c>
      <c r="F24" s="25">
        <f t="shared" si="1"/>
        <v>0.18387096774193548</v>
      </c>
      <c r="G24" s="24">
        <v>4</v>
      </c>
      <c r="H24" s="25">
        <f t="shared" si="2"/>
        <v>1.2903225806451613E-2</v>
      </c>
      <c r="I24" s="24">
        <v>3</v>
      </c>
      <c r="J24" s="25">
        <f t="shared" si="3"/>
        <v>9.6774193548387101E-3</v>
      </c>
      <c r="K24" s="24">
        <v>5</v>
      </c>
      <c r="L24" s="25">
        <f t="shared" si="4"/>
        <v>1.6129032258064516E-2</v>
      </c>
      <c r="M24" s="24">
        <v>108</v>
      </c>
      <c r="N24" s="25">
        <f t="shared" si="5"/>
        <v>0.34838709677419355</v>
      </c>
      <c r="O24" s="24">
        <v>105</v>
      </c>
      <c r="P24" s="25">
        <f t="shared" si="6"/>
        <v>0.33870967741935482</v>
      </c>
      <c r="Q24" s="24">
        <v>6</v>
      </c>
      <c r="R24" s="25">
        <f t="shared" si="7"/>
        <v>1.935483870967742E-2</v>
      </c>
      <c r="S24" s="24">
        <v>4</v>
      </c>
      <c r="T24" s="25">
        <f t="shared" si="8"/>
        <v>1.2903225806451613E-2</v>
      </c>
      <c r="U24" s="24">
        <v>1</v>
      </c>
      <c r="V24" s="25">
        <f t="shared" si="9"/>
        <v>3.2258064516129032E-3</v>
      </c>
      <c r="W24" s="24">
        <v>3</v>
      </c>
      <c r="X24" s="25">
        <f t="shared" si="10"/>
        <v>9.6774193548387101E-3</v>
      </c>
      <c r="Y24" s="24">
        <v>0</v>
      </c>
      <c r="Z24" s="25">
        <f t="shared" si="11"/>
        <v>0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303</v>
      </c>
      <c r="AH24" s="25">
        <f t="shared" si="15"/>
        <v>0.97741935483870968</v>
      </c>
      <c r="AI24" s="24">
        <v>7</v>
      </c>
      <c r="AJ24" s="25">
        <f t="shared" si="16"/>
        <v>2.2580645161290321E-2</v>
      </c>
      <c r="AK24" s="24">
        <v>310</v>
      </c>
      <c r="AL24" s="25">
        <f t="shared" si="17"/>
        <v>1</v>
      </c>
      <c r="AM24" s="22">
        <v>528</v>
      </c>
      <c r="AN24" s="23">
        <f t="shared" si="18"/>
        <v>0.58712121212121215</v>
      </c>
    </row>
    <row r="25" spans="1:40" x14ac:dyDescent="0.15">
      <c r="A25" s="20">
        <v>1</v>
      </c>
      <c r="B25" s="21" t="s">
        <v>31</v>
      </c>
      <c r="C25" s="24">
        <v>19</v>
      </c>
      <c r="D25" s="25">
        <f t="shared" si="0"/>
        <v>5.1771117166212535E-2</v>
      </c>
      <c r="E25" s="24">
        <v>69</v>
      </c>
      <c r="F25" s="25">
        <f t="shared" si="1"/>
        <v>0.18801089918256131</v>
      </c>
      <c r="G25" s="24">
        <v>4</v>
      </c>
      <c r="H25" s="25">
        <f t="shared" si="2"/>
        <v>1.0899182561307902E-2</v>
      </c>
      <c r="I25" s="24">
        <v>11</v>
      </c>
      <c r="J25" s="25">
        <f t="shared" si="3"/>
        <v>2.9972752043596729E-2</v>
      </c>
      <c r="K25" s="24">
        <v>6</v>
      </c>
      <c r="L25" s="25">
        <f t="shared" si="4"/>
        <v>1.6348773841961851E-2</v>
      </c>
      <c r="M25" s="24">
        <v>125</v>
      </c>
      <c r="N25" s="25">
        <f t="shared" si="5"/>
        <v>0.34059945504087191</v>
      </c>
      <c r="O25" s="24">
        <v>113</v>
      </c>
      <c r="P25" s="25">
        <f t="shared" si="6"/>
        <v>0.30790190735694822</v>
      </c>
      <c r="Q25" s="24">
        <v>2</v>
      </c>
      <c r="R25" s="25">
        <f t="shared" si="7"/>
        <v>5.4495912806539508E-3</v>
      </c>
      <c r="S25" s="24">
        <v>3</v>
      </c>
      <c r="T25" s="25">
        <f t="shared" si="8"/>
        <v>8.1743869209809257E-3</v>
      </c>
      <c r="U25" s="24">
        <v>1</v>
      </c>
      <c r="V25" s="25">
        <f t="shared" si="9"/>
        <v>2.7247956403269754E-3</v>
      </c>
      <c r="W25" s="24">
        <v>2</v>
      </c>
      <c r="X25" s="25">
        <f t="shared" si="10"/>
        <v>5.4495912806539508E-3</v>
      </c>
      <c r="Y25" s="24">
        <v>0</v>
      </c>
      <c r="Z25" s="25">
        <f t="shared" si="11"/>
        <v>0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355</v>
      </c>
      <c r="AH25" s="25">
        <f t="shared" si="15"/>
        <v>0.96730245231607626</v>
      </c>
      <c r="AI25" s="24">
        <v>12</v>
      </c>
      <c r="AJ25" s="25">
        <f t="shared" si="16"/>
        <v>3.2697547683923703E-2</v>
      </c>
      <c r="AK25" s="24">
        <v>367</v>
      </c>
      <c r="AL25" s="25">
        <f t="shared" si="17"/>
        <v>1</v>
      </c>
      <c r="AM25" s="22">
        <v>625</v>
      </c>
      <c r="AN25" s="23">
        <f t="shared" si="18"/>
        <v>0.58720000000000006</v>
      </c>
    </row>
    <row r="26" spans="1:40" x14ac:dyDescent="0.15">
      <c r="A26" s="20">
        <v>1</v>
      </c>
      <c r="B26" s="21" t="s">
        <v>32</v>
      </c>
      <c r="C26" s="24">
        <v>20</v>
      </c>
      <c r="D26" s="25">
        <f t="shared" si="0"/>
        <v>6.1728395061728392E-2</v>
      </c>
      <c r="E26" s="24">
        <v>57</v>
      </c>
      <c r="F26" s="25">
        <f t="shared" si="1"/>
        <v>0.17592592592592593</v>
      </c>
      <c r="G26" s="24">
        <v>1</v>
      </c>
      <c r="H26" s="25">
        <f t="shared" si="2"/>
        <v>3.0864197530864196E-3</v>
      </c>
      <c r="I26" s="24">
        <v>9</v>
      </c>
      <c r="J26" s="25">
        <f t="shared" si="3"/>
        <v>2.7777777777777776E-2</v>
      </c>
      <c r="K26" s="24">
        <v>8</v>
      </c>
      <c r="L26" s="25">
        <f t="shared" si="4"/>
        <v>2.4691358024691357E-2</v>
      </c>
      <c r="M26" s="24">
        <v>125</v>
      </c>
      <c r="N26" s="25">
        <f t="shared" si="5"/>
        <v>0.38580246913580246</v>
      </c>
      <c r="O26" s="24">
        <v>90</v>
      </c>
      <c r="P26" s="25">
        <f t="shared" si="6"/>
        <v>0.27777777777777779</v>
      </c>
      <c r="Q26" s="24">
        <v>4</v>
      </c>
      <c r="R26" s="25">
        <f t="shared" si="7"/>
        <v>1.2345679012345678E-2</v>
      </c>
      <c r="S26" s="24">
        <v>5</v>
      </c>
      <c r="T26" s="25">
        <f t="shared" si="8"/>
        <v>1.5432098765432098E-2</v>
      </c>
      <c r="U26" s="24">
        <v>0</v>
      </c>
      <c r="V26" s="25">
        <f t="shared" si="9"/>
        <v>0</v>
      </c>
      <c r="W26" s="24">
        <v>4</v>
      </c>
      <c r="X26" s="25">
        <f t="shared" si="10"/>
        <v>1.2345679012345678E-2</v>
      </c>
      <c r="Y26" s="24">
        <v>1</v>
      </c>
      <c r="Z26" s="25">
        <f t="shared" si="11"/>
        <v>3.0864197530864196E-3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324</v>
      </c>
      <c r="AH26" s="25">
        <f t="shared" si="15"/>
        <v>1</v>
      </c>
      <c r="AI26" s="24">
        <v>0</v>
      </c>
      <c r="AJ26" s="25">
        <f t="shared" si="16"/>
        <v>0</v>
      </c>
      <c r="AK26" s="24">
        <v>324</v>
      </c>
      <c r="AL26" s="25">
        <f t="shared" si="17"/>
        <v>1</v>
      </c>
      <c r="AM26" s="22">
        <v>625</v>
      </c>
      <c r="AN26" s="23">
        <f t="shared" si="18"/>
        <v>0.51839999999999997</v>
      </c>
    </row>
    <row r="27" spans="1:40" x14ac:dyDescent="0.15">
      <c r="A27" s="20">
        <v>1</v>
      </c>
      <c r="B27" s="21" t="s">
        <v>33</v>
      </c>
      <c r="C27" s="24">
        <v>12</v>
      </c>
      <c r="D27" s="25">
        <f t="shared" si="0"/>
        <v>3.7267080745341616E-2</v>
      </c>
      <c r="E27" s="24">
        <v>79</v>
      </c>
      <c r="F27" s="25">
        <f t="shared" si="1"/>
        <v>0.24534161490683229</v>
      </c>
      <c r="G27" s="24">
        <v>3</v>
      </c>
      <c r="H27" s="25">
        <f t="shared" si="2"/>
        <v>9.316770186335404E-3</v>
      </c>
      <c r="I27" s="24">
        <v>14</v>
      </c>
      <c r="J27" s="25">
        <f t="shared" si="3"/>
        <v>4.3478260869565216E-2</v>
      </c>
      <c r="K27" s="24">
        <v>5</v>
      </c>
      <c r="L27" s="25">
        <f t="shared" si="4"/>
        <v>1.5527950310559006E-2</v>
      </c>
      <c r="M27" s="24">
        <v>113</v>
      </c>
      <c r="N27" s="25">
        <f t="shared" si="5"/>
        <v>0.35093167701863354</v>
      </c>
      <c r="O27" s="24">
        <v>78</v>
      </c>
      <c r="P27" s="25">
        <f t="shared" si="6"/>
        <v>0.24223602484472051</v>
      </c>
      <c r="Q27" s="24">
        <v>7</v>
      </c>
      <c r="R27" s="25">
        <f t="shared" si="7"/>
        <v>2.1739130434782608E-2</v>
      </c>
      <c r="S27" s="24">
        <v>2</v>
      </c>
      <c r="T27" s="25">
        <f t="shared" si="8"/>
        <v>6.2111801242236021E-3</v>
      </c>
      <c r="U27" s="24">
        <v>1</v>
      </c>
      <c r="V27" s="25">
        <f t="shared" si="9"/>
        <v>3.105590062111801E-3</v>
      </c>
      <c r="W27" s="24">
        <v>6</v>
      </c>
      <c r="X27" s="25">
        <f t="shared" si="10"/>
        <v>1.8633540372670808E-2</v>
      </c>
      <c r="Y27" s="24">
        <v>2</v>
      </c>
      <c r="Z27" s="25">
        <f t="shared" si="11"/>
        <v>6.2111801242236021E-3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322</v>
      </c>
      <c r="AH27" s="25">
        <f t="shared" si="15"/>
        <v>1</v>
      </c>
      <c r="AI27" s="24">
        <v>0</v>
      </c>
      <c r="AJ27" s="25">
        <f t="shared" si="16"/>
        <v>0</v>
      </c>
      <c r="AK27" s="24">
        <v>322</v>
      </c>
      <c r="AL27" s="25">
        <f t="shared" si="17"/>
        <v>1</v>
      </c>
      <c r="AM27" s="22">
        <v>544</v>
      </c>
      <c r="AN27" s="23">
        <f t="shared" si="18"/>
        <v>0.59191176470588236</v>
      </c>
    </row>
    <row r="28" spans="1:40" x14ac:dyDescent="0.15">
      <c r="A28" s="20">
        <v>1</v>
      </c>
      <c r="B28" s="21" t="s">
        <v>34</v>
      </c>
      <c r="C28" s="24">
        <v>11</v>
      </c>
      <c r="D28" s="25">
        <f t="shared" si="0"/>
        <v>3.1161473087818695E-2</v>
      </c>
      <c r="E28" s="24">
        <v>91</v>
      </c>
      <c r="F28" s="25">
        <f t="shared" si="1"/>
        <v>0.25779036827195467</v>
      </c>
      <c r="G28" s="24">
        <v>2</v>
      </c>
      <c r="H28" s="25">
        <f t="shared" si="2"/>
        <v>5.6657223796033997E-3</v>
      </c>
      <c r="I28" s="24">
        <v>9</v>
      </c>
      <c r="J28" s="25">
        <f t="shared" si="3"/>
        <v>2.5495750708215296E-2</v>
      </c>
      <c r="K28" s="24">
        <v>3</v>
      </c>
      <c r="L28" s="25">
        <f t="shared" si="4"/>
        <v>8.4985835694051E-3</v>
      </c>
      <c r="M28" s="24">
        <v>113</v>
      </c>
      <c r="N28" s="25">
        <f t="shared" si="5"/>
        <v>0.32011331444759206</v>
      </c>
      <c r="O28" s="24">
        <v>96</v>
      </c>
      <c r="P28" s="25">
        <f t="shared" si="6"/>
        <v>0.2719546742209632</v>
      </c>
      <c r="Q28" s="24">
        <v>3</v>
      </c>
      <c r="R28" s="25">
        <f t="shared" si="7"/>
        <v>8.4985835694051E-3</v>
      </c>
      <c r="S28" s="24">
        <v>4</v>
      </c>
      <c r="T28" s="25">
        <f t="shared" si="8"/>
        <v>1.1331444759206799E-2</v>
      </c>
      <c r="U28" s="24">
        <v>5</v>
      </c>
      <c r="V28" s="25">
        <f t="shared" si="9"/>
        <v>1.4164305949008499E-2</v>
      </c>
      <c r="W28" s="24">
        <v>5</v>
      </c>
      <c r="X28" s="25">
        <f t="shared" si="10"/>
        <v>1.4164305949008499E-2</v>
      </c>
      <c r="Y28" s="24">
        <v>2</v>
      </c>
      <c r="Z28" s="25">
        <f t="shared" si="11"/>
        <v>5.6657223796033997E-3</v>
      </c>
      <c r="AA28" s="24">
        <v>0</v>
      </c>
      <c r="AB28" s="25">
        <f t="shared" si="12"/>
        <v>0</v>
      </c>
      <c r="AC28" s="24">
        <v>0</v>
      </c>
      <c r="AD28" s="25">
        <f t="shared" si="13"/>
        <v>0</v>
      </c>
      <c r="AE28" s="24">
        <v>0</v>
      </c>
      <c r="AF28" s="25">
        <f t="shared" si="14"/>
        <v>0</v>
      </c>
      <c r="AG28" s="24">
        <v>344</v>
      </c>
      <c r="AH28" s="25">
        <f t="shared" si="15"/>
        <v>0.9745042492917847</v>
      </c>
      <c r="AI28" s="24">
        <v>9</v>
      </c>
      <c r="AJ28" s="25">
        <f t="shared" si="16"/>
        <v>2.5495750708215296E-2</v>
      </c>
      <c r="AK28" s="24">
        <v>353</v>
      </c>
      <c r="AL28" s="25">
        <f t="shared" si="17"/>
        <v>1</v>
      </c>
      <c r="AM28" s="22">
        <v>544</v>
      </c>
      <c r="AN28" s="23">
        <f t="shared" si="18"/>
        <v>0.64889705882352944</v>
      </c>
    </row>
    <row r="29" spans="1:40" x14ac:dyDescent="0.15">
      <c r="A29" s="20">
        <v>1</v>
      </c>
      <c r="B29" s="21" t="s">
        <v>35</v>
      </c>
      <c r="C29" s="24">
        <v>18</v>
      </c>
      <c r="D29" s="25">
        <f t="shared" si="0"/>
        <v>5.0704225352112678E-2</v>
      </c>
      <c r="E29" s="24">
        <v>52</v>
      </c>
      <c r="F29" s="25">
        <f t="shared" si="1"/>
        <v>0.14647887323943662</v>
      </c>
      <c r="G29" s="24">
        <v>2</v>
      </c>
      <c r="H29" s="25">
        <f t="shared" si="2"/>
        <v>5.6338028169014088E-3</v>
      </c>
      <c r="I29" s="24">
        <v>4</v>
      </c>
      <c r="J29" s="25">
        <f t="shared" si="3"/>
        <v>1.1267605633802818E-2</v>
      </c>
      <c r="K29" s="24">
        <v>4</v>
      </c>
      <c r="L29" s="25">
        <f t="shared" si="4"/>
        <v>1.1267605633802818E-2</v>
      </c>
      <c r="M29" s="24">
        <v>157</v>
      </c>
      <c r="N29" s="25">
        <f t="shared" si="5"/>
        <v>0.44225352112676058</v>
      </c>
      <c r="O29" s="24">
        <v>91</v>
      </c>
      <c r="P29" s="25">
        <f t="shared" si="6"/>
        <v>0.25633802816901408</v>
      </c>
      <c r="Q29" s="24">
        <v>2</v>
      </c>
      <c r="R29" s="25">
        <f t="shared" si="7"/>
        <v>5.6338028169014088E-3</v>
      </c>
      <c r="S29" s="24">
        <v>0</v>
      </c>
      <c r="T29" s="25">
        <f t="shared" si="8"/>
        <v>0</v>
      </c>
      <c r="U29" s="24">
        <v>4</v>
      </c>
      <c r="V29" s="25">
        <f t="shared" si="9"/>
        <v>1.1267605633802818E-2</v>
      </c>
      <c r="W29" s="24">
        <v>10</v>
      </c>
      <c r="X29" s="25">
        <f t="shared" si="10"/>
        <v>2.8169014084507043E-2</v>
      </c>
      <c r="Y29" s="24">
        <v>1</v>
      </c>
      <c r="Z29" s="25">
        <f t="shared" si="11"/>
        <v>2.8169014084507044E-3</v>
      </c>
      <c r="AA29" s="24">
        <v>0</v>
      </c>
      <c r="AB29" s="25">
        <f t="shared" si="12"/>
        <v>0</v>
      </c>
      <c r="AC29" s="24">
        <v>1</v>
      </c>
      <c r="AD29" s="25">
        <f t="shared" si="13"/>
        <v>2.8169014084507044E-3</v>
      </c>
      <c r="AE29" s="24">
        <v>0</v>
      </c>
      <c r="AF29" s="25">
        <f t="shared" si="14"/>
        <v>0</v>
      </c>
      <c r="AG29" s="24">
        <v>346</v>
      </c>
      <c r="AH29" s="25">
        <f t="shared" si="15"/>
        <v>0.9746478873239437</v>
      </c>
      <c r="AI29" s="24">
        <v>9</v>
      </c>
      <c r="AJ29" s="25">
        <f t="shared" si="16"/>
        <v>2.5352112676056339E-2</v>
      </c>
      <c r="AK29" s="24">
        <v>355</v>
      </c>
      <c r="AL29" s="25">
        <f t="shared" si="17"/>
        <v>1</v>
      </c>
      <c r="AM29" s="22">
        <v>576</v>
      </c>
      <c r="AN29" s="23">
        <f t="shared" si="18"/>
        <v>0.61631944444444442</v>
      </c>
    </row>
    <row r="30" spans="1:40" x14ac:dyDescent="0.15">
      <c r="A30" s="20">
        <v>1</v>
      </c>
      <c r="B30" s="21" t="s">
        <v>36</v>
      </c>
      <c r="C30" s="24">
        <v>24</v>
      </c>
      <c r="D30" s="25">
        <f t="shared" si="0"/>
        <v>7.1005917159763315E-2</v>
      </c>
      <c r="E30" s="24">
        <v>52</v>
      </c>
      <c r="F30" s="25">
        <f t="shared" si="1"/>
        <v>0.15384615384615385</v>
      </c>
      <c r="G30" s="24">
        <v>6</v>
      </c>
      <c r="H30" s="25">
        <f t="shared" si="2"/>
        <v>1.7751479289940829E-2</v>
      </c>
      <c r="I30" s="24">
        <v>5</v>
      </c>
      <c r="J30" s="25">
        <f t="shared" si="3"/>
        <v>1.4792899408284023E-2</v>
      </c>
      <c r="K30" s="24">
        <v>1</v>
      </c>
      <c r="L30" s="25">
        <f t="shared" si="4"/>
        <v>2.9585798816568047E-3</v>
      </c>
      <c r="M30" s="24">
        <v>148</v>
      </c>
      <c r="N30" s="25">
        <f t="shared" si="5"/>
        <v>0.43786982248520712</v>
      </c>
      <c r="O30" s="24">
        <v>79</v>
      </c>
      <c r="P30" s="25">
        <f t="shared" si="6"/>
        <v>0.23372781065088757</v>
      </c>
      <c r="Q30" s="24">
        <v>3</v>
      </c>
      <c r="R30" s="25">
        <f t="shared" si="7"/>
        <v>8.8757396449704144E-3</v>
      </c>
      <c r="S30" s="24">
        <v>2</v>
      </c>
      <c r="T30" s="25">
        <f t="shared" si="8"/>
        <v>5.9171597633136093E-3</v>
      </c>
      <c r="U30" s="24">
        <v>4</v>
      </c>
      <c r="V30" s="25">
        <f t="shared" si="9"/>
        <v>1.1834319526627219E-2</v>
      </c>
      <c r="W30" s="24">
        <v>0</v>
      </c>
      <c r="X30" s="25">
        <f t="shared" si="10"/>
        <v>0</v>
      </c>
      <c r="Y30" s="24">
        <v>2</v>
      </c>
      <c r="Z30" s="25">
        <f t="shared" si="11"/>
        <v>5.9171597633136093E-3</v>
      </c>
      <c r="AA30" s="24">
        <v>0</v>
      </c>
      <c r="AB30" s="25">
        <f t="shared" si="12"/>
        <v>0</v>
      </c>
      <c r="AC30" s="24">
        <v>0</v>
      </c>
      <c r="AD30" s="25">
        <f t="shared" si="13"/>
        <v>0</v>
      </c>
      <c r="AE30" s="24">
        <v>0</v>
      </c>
      <c r="AF30" s="25">
        <f t="shared" si="14"/>
        <v>0</v>
      </c>
      <c r="AG30" s="24">
        <v>326</v>
      </c>
      <c r="AH30" s="25">
        <f t="shared" si="15"/>
        <v>0.96449704142011838</v>
      </c>
      <c r="AI30" s="24">
        <v>12</v>
      </c>
      <c r="AJ30" s="25">
        <f t="shared" si="16"/>
        <v>3.5502958579881658E-2</v>
      </c>
      <c r="AK30" s="24">
        <v>338</v>
      </c>
      <c r="AL30" s="25">
        <f t="shared" si="17"/>
        <v>1</v>
      </c>
      <c r="AM30" s="22">
        <v>576</v>
      </c>
      <c r="AN30" s="23">
        <f t="shared" si="18"/>
        <v>0.58680555555555558</v>
      </c>
    </row>
    <row r="31" spans="1:40" x14ac:dyDescent="0.15">
      <c r="A31" s="20">
        <v>1</v>
      </c>
      <c r="B31" s="21" t="s">
        <v>37</v>
      </c>
      <c r="C31" s="24">
        <v>22</v>
      </c>
      <c r="D31" s="25">
        <f t="shared" si="0"/>
        <v>6.0941828254847646E-2</v>
      </c>
      <c r="E31" s="24">
        <v>66</v>
      </c>
      <c r="F31" s="25">
        <f t="shared" si="1"/>
        <v>0.18282548476454294</v>
      </c>
      <c r="G31" s="24">
        <v>1</v>
      </c>
      <c r="H31" s="25">
        <f t="shared" si="2"/>
        <v>2.7700831024930748E-3</v>
      </c>
      <c r="I31" s="24">
        <v>4</v>
      </c>
      <c r="J31" s="25">
        <f t="shared" si="3"/>
        <v>1.1080332409972299E-2</v>
      </c>
      <c r="K31" s="24">
        <v>3</v>
      </c>
      <c r="L31" s="25">
        <f t="shared" si="4"/>
        <v>8.3102493074792248E-3</v>
      </c>
      <c r="M31" s="24">
        <v>165</v>
      </c>
      <c r="N31" s="25">
        <f t="shared" si="5"/>
        <v>0.45706371191135736</v>
      </c>
      <c r="O31" s="24">
        <v>83</v>
      </c>
      <c r="P31" s="25">
        <f t="shared" si="6"/>
        <v>0.22991689750692521</v>
      </c>
      <c r="Q31" s="24">
        <v>4</v>
      </c>
      <c r="R31" s="25">
        <f t="shared" si="7"/>
        <v>1.1080332409972299E-2</v>
      </c>
      <c r="S31" s="24">
        <v>1</v>
      </c>
      <c r="T31" s="25">
        <f t="shared" si="8"/>
        <v>2.7700831024930748E-3</v>
      </c>
      <c r="U31" s="24">
        <v>5</v>
      </c>
      <c r="V31" s="25">
        <f t="shared" si="9"/>
        <v>1.3850415512465374E-2</v>
      </c>
      <c r="W31" s="24">
        <v>0</v>
      </c>
      <c r="X31" s="25">
        <f t="shared" si="10"/>
        <v>0</v>
      </c>
      <c r="Y31" s="24">
        <v>1</v>
      </c>
      <c r="Z31" s="25">
        <f t="shared" si="11"/>
        <v>2.7700831024930748E-3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355</v>
      </c>
      <c r="AH31" s="25">
        <f t="shared" si="15"/>
        <v>0.9833795013850416</v>
      </c>
      <c r="AI31" s="24">
        <v>6</v>
      </c>
      <c r="AJ31" s="25">
        <f t="shared" si="16"/>
        <v>1.662049861495845E-2</v>
      </c>
      <c r="AK31" s="24">
        <v>361</v>
      </c>
      <c r="AL31" s="25">
        <f t="shared" si="17"/>
        <v>1</v>
      </c>
      <c r="AM31" s="22">
        <v>599</v>
      </c>
      <c r="AN31" s="23">
        <f t="shared" si="18"/>
        <v>0.60267111853088484</v>
      </c>
    </row>
    <row r="32" spans="1:40" x14ac:dyDescent="0.15">
      <c r="A32" s="20">
        <v>1</v>
      </c>
      <c r="B32" s="21" t="s">
        <v>38</v>
      </c>
      <c r="C32" s="24">
        <v>12</v>
      </c>
      <c r="D32" s="25">
        <f t="shared" si="0"/>
        <v>3.2786885245901641E-2</v>
      </c>
      <c r="E32" s="24">
        <v>56</v>
      </c>
      <c r="F32" s="25">
        <f t="shared" si="1"/>
        <v>0.15300546448087432</v>
      </c>
      <c r="G32" s="24">
        <v>1</v>
      </c>
      <c r="H32" s="25">
        <f t="shared" si="2"/>
        <v>2.7322404371584699E-3</v>
      </c>
      <c r="I32" s="24">
        <v>8</v>
      </c>
      <c r="J32" s="25">
        <f t="shared" si="3"/>
        <v>2.185792349726776E-2</v>
      </c>
      <c r="K32" s="24">
        <v>4</v>
      </c>
      <c r="L32" s="25">
        <f t="shared" si="4"/>
        <v>1.092896174863388E-2</v>
      </c>
      <c r="M32" s="24">
        <v>195</v>
      </c>
      <c r="N32" s="25">
        <f t="shared" si="5"/>
        <v>0.53278688524590168</v>
      </c>
      <c r="O32" s="24">
        <v>74</v>
      </c>
      <c r="P32" s="25">
        <f t="shared" si="6"/>
        <v>0.20218579234972678</v>
      </c>
      <c r="Q32" s="24">
        <v>2</v>
      </c>
      <c r="R32" s="25">
        <f t="shared" si="7"/>
        <v>5.4644808743169399E-3</v>
      </c>
      <c r="S32" s="24">
        <v>1</v>
      </c>
      <c r="T32" s="25">
        <f t="shared" si="8"/>
        <v>2.7322404371584699E-3</v>
      </c>
      <c r="U32" s="24">
        <v>2</v>
      </c>
      <c r="V32" s="25">
        <f t="shared" si="9"/>
        <v>5.4644808743169399E-3</v>
      </c>
      <c r="W32" s="24">
        <v>1</v>
      </c>
      <c r="X32" s="25">
        <f t="shared" si="10"/>
        <v>2.7322404371584699E-3</v>
      </c>
      <c r="Y32" s="24">
        <v>3</v>
      </c>
      <c r="Z32" s="25">
        <f t="shared" si="11"/>
        <v>8.1967213114754103E-3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359</v>
      </c>
      <c r="AH32" s="25">
        <f t="shared" si="15"/>
        <v>0.98087431693989069</v>
      </c>
      <c r="AI32" s="24">
        <v>7</v>
      </c>
      <c r="AJ32" s="25">
        <f t="shared" si="16"/>
        <v>1.912568306010929E-2</v>
      </c>
      <c r="AK32" s="24">
        <v>366</v>
      </c>
      <c r="AL32" s="25">
        <f t="shared" si="17"/>
        <v>1</v>
      </c>
      <c r="AM32" s="22">
        <v>599</v>
      </c>
      <c r="AN32" s="23">
        <f t="shared" si="18"/>
        <v>0.61101836393989983</v>
      </c>
    </row>
    <row r="33" spans="1:40" x14ac:dyDescent="0.15">
      <c r="A33" s="20">
        <v>1</v>
      </c>
      <c r="B33" s="21" t="s">
        <v>39</v>
      </c>
      <c r="C33" s="24">
        <v>10</v>
      </c>
      <c r="D33" s="25">
        <f t="shared" si="0"/>
        <v>3.3557046979865772E-2</v>
      </c>
      <c r="E33" s="24">
        <v>58</v>
      </c>
      <c r="F33" s="25">
        <f t="shared" si="1"/>
        <v>0.19463087248322147</v>
      </c>
      <c r="G33" s="24">
        <v>3</v>
      </c>
      <c r="H33" s="25">
        <f t="shared" si="2"/>
        <v>1.0067114093959731E-2</v>
      </c>
      <c r="I33" s="24">
        <v>7</v>
      </c>
      <c r="J33" s="25">
        <f t="shared" si="3"/>
        <v>2.3489932885906041E-2</v>
      </c>
      <c r="K33" s="24">
        <v>2</v>
      </c>
      <c r="L33" s="25">
        <f t="shared" si="4"/>
        <v>6.7114093959731542E-3</v>
      </c>
      <c r="M33" s="24">
        <v>135</v>
      </c>
      <c r="N33" s="25">
        <f t="shared" si="5"/>
        <v>0.45302013422818793</v>
      </c>
      <c r="O33" s="24">
        <v>69</v>
      </c>
      <c r="P33" s="25">
        <f t="shared" si="6"/>
        <v>0.23154362416107382</v>
      </c>
      <c r="Q33" s="24">
        <v>3</v>
      </c>
      <c r="R33" s="25">
        <f t="shared" si="7"/>
        <v>1.0067114093959731E-2</v>
      </c>
      <c r="S33" s="24">
        <v>1</v>
      </c>
      <c r="T33" s="25">
        <f t="shared" si="8"/>
        <v>3.3557046979865771E-3</v>
      </c>
      <c r="U33" s="24">
        <v>1</v>
      </c>
      <c r="V33" s="25">
        <f t="shared" si="9"/>
        <v>3.3557046979865771E-3</v>
      </c>
      <c r="W33" s="24">
        <v>1</v>
      </c>
      <c r="X33" s="25">
        <f t="shared" si="10"/>
        <v>3.3557046979865771E-3</v>
      </c>
      <c r="Y33" s="24">
        <v>3</v>
      </c>
      <c r="Z33" s="25">
        <f t="shared" si="11"/>
        <v>1.0067114093959731E-2</v>
      </c>
      <c r="AA33" s="24">
        <v>0</v>
      </c>
      <c r="AB33" s="25">
        <f t="shared" si="12"/>
        <v>0</v>
      </c>
      <c r="AC33" s="24">
        <v>1</v>
      </c>
      <c r="AD33" s="25">
        <f t="shared" si="13"/>
        <v>3.3557046979865771E-3</v>
      </c>
      <c r="AE33" s="24">
        <v>0</v>
      </c>
      <c r="AF33" s="25">
        <f t="shared" si="14"/>
        <v>0</v>
      </c>
      <c r="AG33" s="24">
        <v>294</v>
      </c>
      <c r="AH33" s="25">
        <f t="shared" si="15"/>
        <v>0.98657718120805371</v>
      </c>
      <c r="AI33" s="24">
        <v>4</v>
      </c>
      <c r="AJ33" s="25">
        <f t="shared" si="16"/>
        <v>1.3422818791946308E-2</v>
      </c>
      <c r="AK33" s="24">
        <v>298</v>
      </c>
      <c r="AL33" s="25">
        <f t="shared" si="17"/>
        <v>1</v>
      </c>
      <c r="AM33" s="22">
        <v>551</v>
      </c>
      <c r="AN33" s="23">
        <f t="shared" si="18"/>
        <v>0.54083484573502727</v>
      </c>
    </row>
    <row r="34" spans="1:40" x14ac:dyDescent="0.15">
      <c r="A34" s="20">
        <v>1</v>
      </c>
      <c r="B34" s="21" t="s">
        <v>40</v>
      </c>
      <c r="C34" s="24">
        <v>6</v>
      </c>
      <c r="D34" s="25">
        <f t="shared" si="0"/>
        <v>2.1428571428571429E-2</v>
      </c>
      <c r="E34" s="24">
        <v>51</v>
      </c>
      <c r="F34" s="25">
        <f t="shared" si="1"/>
        <v>0.18214285714285713</v>
      </c>
      <c r="G34" s="24">
        <v>1</v>
      </c>
      <c r="H34" s="25">
        <f t="shared" si="2"/>
        <v>3.5714285714285713E-3</v>
      </c>
      <c r="I34" s="24">
        <v>3</v>
      </c>
      <c r="J34" s="25">
        <f t="shared" si="3"/>
        <v>1.0714285714285714E-2</v>
      </c>
      <c r="K34" s="24">
        <v>6</v>
      </c>
      <c r="L34" s="25">
        <f t="shared" si="4"/>
        <v>2.1428571428571429E-2</v>
      </c>
      <c r="M34" s="24">
        <v>145</v>
      </c>
      <c r="N34" s="25">
        <f t="shared" si="5"/>
        <v>0.5178571428571429</v>
      </c>
      <c r="O34" s="24">
        <v>54</v>
      </c>
      <c r="P34" s="25">
        <f t="shared" si="6"/>
        <v>0.19285714285714287</v>
      </c>
      <c r="Q34" s="24">
        <v>1</v>
      </c>
      <c r="R34" s="25">
        <f t="shared" si="7"/>
        <v>3.5714285714285713E-3</v>
      </c>
      <c r="S34" s="24">
        <v>2</v>
      </c>
      <c r="T34" s="25">
        <f t="shared" si="8"/>
        <v>7.1428571428571426E-3</v>
      </c>
      <c r="U34" s="24">
        <v>0</v>
      </c>
      <c r="V34" s="25">
        <f t="shared" si="9"/>
        <v>0</v>
      </c>
      <c r="W34" s="24">
        <v>4</v>
      </c>
      <c r="X34" s="25">
        <f t="shared" si="10"/>
        <v>1.4285714285714285E-2</v>
      </c>
      <c r="Y34" s="24">
        <v>1</v>
      </c>
      <c r="Z34" s="25">
        <f t="shared" si="11"/>
        <v>3.5714285714285713E-3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274</v>
      </c>
      <c r="AH34" s="25">
        <f t="shared" si="15"/>
        <v>0.97857142857142854</v>
      </c>
      <c r="AI34" s="24">
        <v>6</v>
      </c>
      <c r="AJ34" s="25">
        <f t="shared" si="16"/>
        <v>2.1428571428571429E-2</v>
      </c>
      <c r="AK34" s="24">
        <v>280</v>
      </c>
      <c r="AL34" s="25">
        <f t="shared" si="17"/>
        <v>1</v>
      </c>
      <c r="AM34" s="22">
        <v>551</v>
      </c>
      <c r="AN34" s="23">
        <f t="shared" si="18"/>
        <v>0.50816696914700543</v>
      </c>
    </row>
    <row r="35" spans="1:40" x14ac:dyDescent="0.15">
      <c r="A35" s="20">
        <v>1</v>
      </c>
      <c r="B35" s="21" t="s">
        <v>41</v>
      </c>
      <c r="C35" s="24">
        <v>24</v>
      </c>
      <c r="D35" s="25">
        <f t="shared" si="0"/>
        <v>6.2015503875968991E-2</v>
      </c>
      <c r="E35" s="24">
        <v>108</v>
      </c>
      <c r="F35" s="25">
        <f t="shared" si="1"/>
        <v>0.27906976744186046</v>
      </c>
      <c r="G35" s="24">
        <v>2</v>
      </c>
      <c r="H35" s="25">
        <f t="shared" si="2"/>
        <v>5.1679586563307496E-3</v>
      </c>
      <c r="I35" s="24">
        <v>5</v>
      </c>
      <c r="J35" s="25">
        <f t="shared" si="3"/>
        <v>1.2919896640826873E-2</v>
      </c>
      <c r="K35" s="24">
        <v>6</v>
      </c>
      <c r="L35" s="25">
        <f t="shared" si="4"/>
        <v>1.5503875968992248E-2</v>
      </c>
      <c r="M35" s="24">
        <v>129</v>
      </c>
      <c r="N35" s="25">
        <f t="shared" si="5"/>
        <v>0.33333333333333331</v>
      </c>
      <c r="O35" s="24">
        <v>89</v>
      </c>
      <c r="P35" s="25">
        <f t="shared" si="6"/>
        <v>0.22997416020671835</v>
      </c>
      <c r="Q35" s="24">
        <v>3</v>
      </c>
      <c r="R35" s="25">
        <f t="shared" si="7"/>
        <v>7.7519379844961239E-3</v>
      </c>
      <c r="S35" s="24">
        <v>1</v>
      </c>
      <c r="T35" s="25">
        <f t="shared" si="8"/>
        <v>2.5839793281653748E-3</v>
      </c>
      <c r="U35" s="24">
        <v>2</v>
      </c>
      <c r="V35" s="25">
        <f t="shared" si="9"/>
        <v>5.1679586563307496E-3</v>
      </c>
      <c r="W35" s="24">
        <v>4</v>
      </c>
      <c r="X35" s="25">
        <f t="shared" si="10"/>
        <v>1.0335917312661499E-2</v>
      </c>
      <c r="Y35" s="24">
        <v>3</v>
      </c>
      <c r="Z35" s="25">
        <f t="shared" si="11"/>
        <v>7.7519379844961239E-3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1</v>
      </c>
      <c r="AF35" s="25">
        <f t="shared" si="14"/>
        <v>2.5839793281653748E-3</v>
      </c>
      <c r="AG35" s="24">
        <v>377</v>
      </c>
      <c r="AH35" s="25">
        <f t="shared" si="15"/>
        <v>0.97416020671834624</v>
      </c>
      <c r="AI35" s="24">
        <v>10</v>
      </c>
      <c r="AJ35" s="25">
        <f t="shared" si="16"/>
        <v>2.5839793281653745E-2</v>
      </c>
      <c r="AK35" s="24">
        <v>387</v>
      </c>
      <c r="AL35" s="25">
        <f t="shared" si="17"/>
        <v>1</v>
      </c>
      <c r="AM35" s="22">
        <v>573</v>
      </c>
      <c r="AN35" s="23">
        <f t="shared" si="18"/>
        <v>0.67539267015706805</v>
      </c>
    </row>
    <row r="36" spans="1:40" x14ac:dyDescent="0.15">
      <c r="A36" s="20">
        <v>1</v>
      </c>
      <c r="B36" s="21" t="s">
        <v>42</v>
      </c>
      <c r="C36" s="24">
        <v>14</v>
      </c>
      <c r="D36" s="25">
        <f t="shared" si="0"/>
        <v>4.2553191489361701E-2</v>
      </c>
      <c r="E36" s="24">
        <v>64</v>
      </c>
      <c r="F36" s="25">
        <f t="shared" si="1"/>
        <v>0.19452887537993921</v>
      </c>
      <c r="G36" s="24">
        <v>4</v>
      </c>
      <c r="H36" s="25">
        <f t="shared" si="2"/>
        <v>1.2158054711246201E-2</v>
      </c>
      <c r="I36" s="24">
        <v>6</v>
      </c>
      <c r="J36" s="25">
        <f t="shared" si="3"/>
        <v>1.82370820668693E-2</v>
      </c>
      <c r="K36" s="24">
        <v>5</v>
      </c>
      <c r="L36" s="25">
        <f t="shared" si="4"/>
        <v>1.5197568389057751E-2</v>
      </c>
      <c r="M36" s="24">
        <v>135</v>
      </c>
      <c r="N36" s="25">
        <f t="shared" si="5"/>
        <v>0.41033434650455924</v>
      </c>
      <c r="O36" s="24">
        <v>84</v>
      </c>
      <c r="P36" s="25">
        <f t="shared" si="6"/>
        <v>0.25531914893617019</v>
      </c>
      <c r="Q36" s="24">
        <v>2</v>
      </c>
      <c r="R36" s="25">
        <f t="shared" si="7"/>
        <v>6.0790273556231003E-3</v>
      </c>
      <c r="S36" s="24">
        <v>2</v>
      </c>
      <c r="T36" s="25">
        <f t="shared" si="8"/>
        <v>6.0790273556231003E-3</v>
      </c>
      <c r="U36" s="24">
        <v>0</v>
      </c>
      <c r="V36" s="25">
        <f t="shared" si="9"/>
        <v>0</v>
      </c>
      <c r="W36" s="24">
        <v>2</v>
      </c>
      <c r="X36" s="25">
        <f t="shared" si="10"/>
        <v>6.0790273556231003E-3</v>
      </c>
      <c r="Y36" s="24">
        <v>1</v>
      </c>
      <c r="Z36" s="25">
        <f t="shared" si="11"/>
        <v>3.0395136778115501E-3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319</v>
      </c>
      <c r="AH36" s="25">
        <f t="shared" si="15"/>
        <v>0.96960486322188455</v>
      </c>
      <c r="AI36" s="24">
        <v>10</v>
      </c>
      <c r="AJ36" s="25">
        <f t="shared" si="16"/>
        <v>3.0395136778115502E-2</v>
      </c>
      <c r="AK36" s="24">
        <v>329</v>
      </c>
      <c r="AL36" s="25">
        <f t="shared" si="17"/>
        <v>1</v>
      </c>
      <c r="AM36" s="22">
        <v>573</v>
      </c>
      <c r="AN36" s="23">
        <f t="shared" si="18"/>
        <v>0.57417102966841183</v>
      </c>
    </row>
    <row r="37" spans="1:40" x14ac:dyDescent="0.15">
      <c r="A37" s="20">
        <v>1</v>
      </c>
      <c r="B37" s="21" t="s">
        <v>43</v>
      </c>
      <c r="C37" s="24">
        <v>13</v>
      </c>
      <c r="D37" s="25">
        <f t="shared" si="0"/>
        <v>3.8011695906432746E-2</v>
      </c>
      <c r="E37" s="24">
        <v>83</v>
      </c>
      <c r="F37" s="25">
        <f t="shared" si="1"/>
        <v>0.24269005847953215</v>
      </c>
      <c r="G37" s="24">
        <v>3</v>
      </c>
      <c r="H37" s="25">
        <f t="shared" si="2"/>
        <v>8.771929824561403E-3</v>
      </c>
      <c r="I37" s="24">
        <v>17</v>
      </c>
      <c r="J37" s="25">
        <f t="shared" si="3"/>
        <v>4.9707602339181284E-2</v>
      </c>
      <c r="K37" s="24">
        <v>10</v>
      </c>
      <c r="L37" s="25">
        <f t="shared" si="4"/>
        <v>2.9239766081871343E-2</v>
      </c>
      <c r="M37" s="24">
        <v>93</v>
      </c>
      <c r="N37" s="25">
        <f t="shared" si="5"/>
        <v>0.27192982456140352</v>
      </c>
      <c r="O37" s="24">
        <v>94</v>
      </c>
      <c r="P37" s="25">
        <f t="shared" si="6"/>
        <v>0.27485380116959063</v>
      </c>
      <c r="Q37" s="24">
        <v>2</v>
      </c>
      <c r="R37" s="25">
        <f t="shared" si="7"/>
        <v>5.8479532163742687E-3</v>
      </c>
      <c r="S37" s="24">
        <v>3</v>
      </c>
      <c r="T37" s="25">
        <f t="shared" si="8"/>
        <v>8.771929824561403E-3</v>
      </c>
      <c r="U37" s="24">
        <v>3</v>
      </c>
      <c r="V37" s="25">
        <f t="shared" si="9"/>
        <v>8.771929824561403E-3</v>
      </c>
      <c r="W37" s="24">
        <v>6</v>
      </c>
      <c r="X37" s="25">
        <f t="shared" si="10"/>
        <v>1.7543859649122806E-2</v>
      </c>
      <c r="Y37" s="24">
        <v>3</v>
      </c>
      <c r="Z37" s="25">
        <f t="shared" si="11"/>
        <v>8.771929824561403E-3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330</v>
      </c>
      <c r="AH37" s="25">
        <f t="shared" si="15"/>
        <v>0.96491228070175439</v>
      </c>
      <c r="AI37" s="24">
        <v>12</v>
      </c>
      <c r="AJ37" s="25">
        <f t="shared" si="16"/>
        <v>3.5087719298245612E-2</v>
      </c>
      <c r="AK37" s="24">
        <v>342</v>
      </c>
      <c r="AL37" s="25">
        <f t="shared" si="17"/>
        <v>1</v>
      </c>
      <c r="AM37" s="22">
        <v>546</v>
      </c>
      <c r="AN37" s="23">
        <f t="shared" si="18"/>
        <v>0.62637362637362637</v>
      </c>
    </row>
    <row r="38" spans="1:40" x14ac:dyDescent="0.15">
      <c r="A38" s="20">
        <v>1</v>
      </c>
      <c r="B38" s="21" t="s">
        <v>44</v>
      </c>
      <c r="C38" s="24">
        <v>11</v>
      </c>
      <c r="D38" s="25">
        <f t="shared" si="0"/>
        <v>3.1884057971014491E-2</v>
      </c>
      <c r="E38" s="24">
        <v>93</v>
      </c>
      <c r="F38" s="25">
        <f t="shared" si="1"/>
        <v>0.26956521739130435</v>
      </c>
      <c r="G38" s="24">
        <v>4</v>
      </c>
      <c r="H38" s="25">
        <f t="shared" si="2"/>
        <v>1.1594202898550725E-2</v>
      </c>
      <c r="I38" s="24">
        <v>18</v>
      </c>
      <c r="J38" s="25">
        <f t="shared" si="3"/>
        <v>5.2173913043478258E-2</v>
      </c>
      <c r="K38" s="24">
        <v>8</v>
      </c>
      <c r="L38" s="25">
        <f t="shared" si="4"/>
        <v>2.318840579710145E-2</v>
      </c>
      <c r="M38" s="24">
        <v>116</v>
      </c>
      <c r="N38" s="25">
        <f t="shared" si="5"/>
        <v>0.336231884057971</v>
      </c>
      <c r="O38" s="24">
        <v>84</v>
      </c>
      <c r="P38" s="25">
        <f t="shared" si="6"/>
        <v>0.24347826086956523</v>
      </c>
      <c r="Q38" s="24">
        <v>2</v>
      </c>
      <c r="R38" s="25">
        <f t="shared" si="7"/>
        <v>5.7971014492753624E-3</v>
      </c>
      <c r="S38" s="24">
        <v>0</v>
      </c>
      <c r="T38" s="25">
        <f t="shared" si="8"/>
        <v>0</v>
      </c>
      <c r="U38" s="24">
        <v>0</v>
      </c>
      <c r="V38" s="25">
        <f t="shared" si="9"/>
        <v>0</v>
      </c>
      <c r="W38" s="24">
        <v>3</v>
      </c>
      <c r="X38" s="25">
        <f t="shared" si="10"/>
        <v>8.6956521739130436E-3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339</v>
      </c>
      <c r="AH38" s="25">
        <f t="shared" si="15"/>
        <v>0.9826086956521739</v>
      </c>
      <c r="AI38" s="24">
        <v>6</v>
      </c>
      <c r="AJ38" s="25">
        <f t="shared" si="16"/>
        <v>1.7391304347826087E-2</v>
      </c>
      <c r="AK38" s="24">
        <v>345</v>
      </c>
      <c r="AL38" s="25">
        <f t="shared" si="17"/>
        <v>1</v>
      </c>
      <c r="AM38" s="22">
        <v>546</v>
      </c>
      <c r="AN38" s="23">
        <f t="shared" si="18"/>
        <v>0.63186813186813184</v>
      </c>
    </row>
    <row r="39" spans="1:40" x14ac:dyDescent="0.15">
      <c r="A39" s="20">
        <v>1</v>
      </c>
      <c r="B39" s="21" t="s">
        <v>45</v>
      </c>
      <c r="C39" s="24">
        <v>8</v>
      </c>
      <c r="D39" s="25">
        <f t="shared" si="0"/>
        <v>2.2988505747126436E-2</v>
      </c>
      <c r="E39" s="24">
        <v>70</v>
      </c>
      <c r="F39" s="25">
        <f t="shared" si="1"/>
        <v>0.20114942528735633</v>
      </c>
      <c r="G39" s="24">
        <v>2</v>
      </c>
      <c r="H39" s="25">
        <f t="shared" si="2"/>
        <v>5.7471264367816091E-3</v>
      </c>
      <c r="I39" s="24">
        <v>10</v>
      </c>
      <c r="J39" s="25">
        <f t="shared" si="3"/>
        <v>2.8735632183908046E-2</v>
      </c>
      <c r="K39" s="24">
        <v>4</v>
      </c>
      <c r="L39" s="25">
        <f t="shared" si="4"/>
        <v>1.1494252873563218E-2</v>
      </c>
      <c r="M39" s="24">
        <v>128</v>
      </c>
      <c r="N39" s="25">
        <f t="shared" si="5"/>
        <v>0.36781609195402298</v>
      </c>
      <c r="O39" s="24">
        <v>107</v>
      </c>
      <c r="P39" s="25">
        <f t="shared" si="6"/>
        <v>0.30747126436781608</v>
      </c>
      <c r="Q39" s="24">
        <v>9</v>
      </c>
      <c r="R39" s="25">
        <f t="shared" si="7"/>
        <v>2.5862068965517241E-2</v>
      </c>
      <c r="S39" s="24">
        <v>2</v>
      </c>
      <c r="T39" s="25">
        <f t="shared" si="8"/>
        <v>5.7471264367816091E-3</v>
      </c>
      <c r="U39" s="24">
        <v>1</v>
      </c>
      <c r="V39" s="25">
        <f t="shared" si="9"/>
        <v>2.8735632183908046E-3</v>
      </c>
      <c r="W39" s="24">
        <v>4</v>
      </c>
      <c r="X39" s="25">
        <f t="shared" si="10"/>
        <v>1.1494252873563218E-2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345</v>
      </c>
      <c r="AH39" s="25">
        <f t="shared" si="15"/>
        <v>0.99137931034482762</v>
      </c>
      <c r="AI39" s="24">
        <v>3</v>
      </c>
      <c r="AJ39" s="25">
        <f t="shared" si="16"/>
        <v>8.6206896551724137E-3</v>
      </c>
      <c r="AK39" s="24">
        <v>348</v>
      </c>
      <c r="AL39" s="25">
        <f t="shared" si="17"/>
        <v>1</v>
      </c>
      <c r="AM39" s="22">
        <v>545</v>
      </c>
      <c r="AN39" s="23">
        <f t="shared" si="18"/>
        <v>0.63853211009174315</v>
      </c>
    </row>
    <row r="40" spans="1:40" x14ac:dyDescent="0.15">
      <c r="A40" s="20">
        <v>1</v>
      </c>
      <c r="B40" s="21" t="s">
        <v>46</v>
      </c>
      <c r="C40" s="24">
        <v>6</v>
      </c>
      <c r="D40" s="25">
        <f t="shared" si="0"/>
        <v>1.935483870967742E-2</v>
      </c>
      <c r="E40" s="24">
        <v>67</v>
      </c>
      <c r="F40" s="25">
        <f t="shared" si="1"/>
        <v>0.21612903225806451</v>
      </c>
      <c r="G40" s="24">
        <v>4</v>
      </c>
      <c r="H40" s="25">
        <f t="shared" si="2"/>
        <v>1.2903225806451613E-2</v>
      </c>
      <c r="I40" s="24">
        <v>10</v>
      </c>
      <c r="J40" s="25">
        <f t="shared" si="3"/>
        <v>3.2258064516129031E-2</v>
      </c>
      <c r="K40" s="24">
        <v>9</v>
      </c>
      <c r="L40" s="25">
        <f t="shared" si="4"/>
        <v>2.903225806451613E-2</v>
      </c>
      <c r="M40" s="24">
        <v>103</v>
      </c>
      <c r="N40" s="25">
        <f t="shared" si="5"/>
        <v>0.33225806451612905</v>
      </c>
      <c r="O40" s="24">
        <v>76</v>
      </c>
      <c r="P40" s="25">
        <f t="shared" si="6"/>
        <v>0.24516129032258063</v>
      </c>
      <c r="Q40" s="24">
        <v>5</v>
      </c>
      <c r="R40" s="25">
        <f t="shared" si="7"/>
        <v>1.6129032258064516E-2</v>
      </c>
      <c r="S40" s="24">
        <v>3</v>
      </c>
      <c r="T40" s="25">
        <f t="shared" si="8"/>
        <v>9.6774193548387101E-3</v>
      </c>
      <c r="U40" s="24">
        <v>2</v>
      </c>
      <c r="V40" s="25">
        <f t="shared" si="9"/>
        <v>6.4516129032258064E-3</v>
      </c>
      <c r="W40" s="24">
        <v>10</v>
      </c>
      <c r="X40" s="25">
        <f t="shared" si="10"/>
        <v>3.2258064516129031E-2</v>
      </c>
      <c r="Y40" s="24">
        <v>4</v>
      </c>
      <c r="Z40" s="25">
        <f t="shared" si="11"/>
        <v>1.2903225806451613E-2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299</v>
      </c>
      <c r="AH40" s="25">
        <f t="shared" si="15"/>
        <v>0.96451612903225803</v>
      </c>
      <c r="AI40" s="24">
        <v>11</v>
      </c>
      <c r="AJ40" s="25">
        <f t="shared" si="16"/>
        <v>3.5483870967741936E-2</v>
      </c>
      <c r="AK40" s="24">
        <v>310</v>
      </c>
      <c r="AL40" s="25">
        <f t="shared" si="17"/>
        <v>1</v>
      </c>
      <c r="AM40" s="22">
        <v>470</v>
      </c>
      <c r="AN40" s="23">
        <f t="shared" si="18"/>
        <v>0.65957446808510634</v>
      </c>
    </row>
    <row r="41" spans="1:40" x14ac:dyDescent="0.15">
      <c r="A41" s="20">
        <v>1</v>
      </c>
      <c r="B41" s="21" t="s">
        <v>47</v>
      </c>
      <c r="C41" s="24">
        <v>11</v>
      </c>
      <c r="D41" s="25">
        <f t="shared" si="0"/>
        <v>3.5031847133757961E-2</v>
      </c>
      <c r="E41" s="24">
        <v>77</v>
      </c>
      <c r="F41" s="25">
        <f t="shared" si="1"/>
        <v>0.24522292993630573</v>
      </c>
      <c r="G41" s="24">
        <v>2</v>
      </c>
      <c r="H41" s="25">
        <f t="shared" si="2"/>
        <v>6.369426751592357E-3</v>
      </c>
      <c r="I41" s="24">
        <v>27</v>
      </c>
      <c r="J41" s="25">
        <f t="shared" si="3"/>
        <v>8.598726114649681E-2</v>
      </c>
      <c r="K41" s="24">
        <v>5</v>
      </c>
      <c r="L41" s="25">
        <f t="shared" si="4"/>
        <v>1.5923566878980892E-2</v>
      </c>
      <c r="M41" s="24">
        <v>98</v>
      </c>
      <c r="N41" s="25">
        <f t="shared" si="5"/>
        <v>0.31210191082802546</v>
      </c>
      <c r="O41" s="24">
        <v>79</v>
      </c>
      <c r="P41" s="25">
        <f t="shared" si="6"/>
        <v>0.25159235668789809</v>
      </c>
      <c r="Q41" s="24">
        <v>4</v>
      </c>
      <c r="R41" s="25">
        <f t="shared" si="7"/>
        <v>1.2738853503184714E-2</v>
      </c>
      <c r="S41" s="24">
        <v>2</v>
      </c>
      <c r="T41" s="25">
        <f t="shared" si="8"/>
        <v>6.369426751592357E-3</v>
      </c>
      <c r="U41" s="24">
        <v>2</v>
      </c>
      <c r="V41" s="25">
        <f t="shared" si="9"/>
        <v>6.369426751592357E-3</v>
      </c>
      <c r="W41" s="24">
        <v>1</v>
      </c>
      <c r="X41" s="25">
        <f t="shared" si="10"/>
        <v>3.1847133757961785E-3</v>
      </c>
      <c r="Y41" s="24">
        <v>0</v>
      </c>
      <c r="Z41" s="25">
        <f t="shared" si="11"/>
        <v>0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308</v>
      </c>
      <c r="AH41" s="25">
        <f t="shared" si="15"/>
        <v>0.98089171974522293</v>
      </c>
      <c r="AI41" s="24">
        <v>6</v>
      </c>
      <c r="AJ41" s="25">
        <f t="shared" si="16"/>
        <v>1.9108280254777069E-2</v>
      </c>
      <c r="AK41" s="24">
        <v>314</v>
      </c>
      <c r="AL41" s="25">
        <f t="shared" si="17"/>
        <v>1</v>
      </c>
      <c r="AM41" s="22">
        <v>469</v>
      </c>
      <c r="AN41" s="23">
        <f t="shared" si="18"/>
        <v>0.66950959488272921</v>
      </c>
    </row>
    <row r="42" spans="1:40" x14ac:dyDescent="0.15">
      <c r="A42" s="20">
        <v>1</v>
      </c>
      <c r="B42" s="21" t="s">
        <v>48</v>
      </c>
      <c r="C42" s="24">
        <v>15</v>
      </c>
      <c r="D42" s="25">
        <f t="shared" si="0"/>
        <v>4.9504950495049507E-2</v>
      </c>
      <c r="E42" s="24">
        <v>69</v>
      </c>
      <c r="F42" s="25">
        <f t="shared" si="1"/>
        <v>0.22772277227722773</v>
      </c>
      <c r="G42" s="24">
        <v>3</v>
      </c>
      <c r="H42" s="25">
        <f t="shared" si="2"/>
        <v>9.9009900990099011E-3</v>
      </c>
      <c r="I42" s="24">
        <v>18</v>
      </c>
      <c r="J42" s="25">
        <f t="shared" si="3"/>
        <v>5.9405940594059403E-2</v>
      </c>
      <c r="K42" s="24">
        <v>7</v>
      </c>
      <c r="L42" s="25">
        <f t="shared" si="4"/>
        <v>2.3102310231023101E-2</v>
      </c>
      <c r="M42" s="24">
        <v>86</v>
      </c>
      <c r="N42" s="25">
        <f t="shared" si="5"/>
        <v>0.28382838283828382</v>
      </c>
      <c r="O42" s="24">
        <v>81</v>
      </c>
      <c r="P42" s="25">
        <f t="shared" si="6"/>
        <v>0.26732673267326734</v>
      </c>
      <c r="Q42" s="24">
        <v>5</v>
      </c>
      <c r="R42" s="25">
        <f t="shared" si="7"/>
        <v>1.65016501650165E-2</v>
      </c>
      <c r="S42" s="24">
        <v>6</v>
      </c>
      <c r="T42" s="25">
        <f t="shared" si="8"/>
        <v>1.9801980198019802E-2</v>
      </c>
      <c r="U42" s="24">
        <v>0</v>
      </c>
      <c r="V42" s="25">
        <f t="shared" si="9"/>
        <v>0</v>
      </c>
      <c r="W42" s="24">
        <v>2</v>
      </c>
      <c r="X42" s="25">
        <f t="shared" si="10"/>
        <v>6.6006600660066007E-3</v>
      </c>
      <c r="Y42" s="24">
        <v>1</v>
      </c>
      <c r="Z42" s="25">
        <f t="shared" si="11"/>
        <v>3.3003300330033004E-3</v>
      </c>
      <c r="AA42" s="24">
        <v>0</v>
      </c>
      <c r="AB42" s="25">
        <f t="shared" si="12"/>
        <v>0</v>
      </c>
      <c r="AC42" s="24">
        <v>1</v>
      </c>
      <c r="AD42" s="25">
        <f t="shared" si="13"/>
        <v>3.3003300330033004E-3</v>
      </c>
      <c r="AE42" s="24">
        <v>0</v>
      </c>
      <c r="AF42" s="25">
        <f t="shared" si="14"/>
        <v>0</v>
      </c>
      <c r="AG42" s="24">
        <v>294</v>
      </c>
      <c r="AH42" s="25">
        <f t="shared" si="15"/>
        <v>0.97029702970297027</v>
      </c>
      <c r="AI42" s="24">
        <v>9</v>
      </c>
      <c r="AJ42" s="25">
        <f t="shared" si="16"/>
        <v>2.9702970297029702E-2</v>
      </c>
      <c r="AK42" s="24">
        <v>303</v>
      </c>
      <c r="AL42" s="25">
        <f t="shared" si="17"/>
        <v>1</v>
      </c>
      <c r="AM42" s="22">
        <v>466</v>
      </c>
      <c r="AN42" s="23">
        <f t="shared" si="18"/>
        <v>0.65021459227467815</v>
      </c>
    </row>
    <row r="43" spans="1:40" x14ac:dyDescent="0.15">
      <c r="A43" s="20">
        <v>1</v>
      </c>
      <c r="B43" s="21" t="s">
        <v>49</v>
      </c>
      <c r="C43" s="24">
        <v>25</v>
      </c>
      <c r="D43" s="25">
        <f t="shared" si="0"/>
        <v>8.3612040133779264E-2</v>
      </c>
      <c r="E43" s="24">
        <v>61</v>
      </c>
      <c r="F43" s="25">
        <f t="shared" si="1"/>
        <v>0.20401337792642141</v>
      </c>
      <c r="G43" s="24">
        <v>2</v>
      </c>
      <c r="H43" s="25">
        <f t="shared" si="2"/>
        <v>6.688963210702341E-3</v>
      </c>
      <c r="I43" s="24">
        <v>11</v>
      </c>
      <c r="J43" s="25">
        <f t="shared" si="3"/>
        <v>3.678929765886288E-2</v>
      </c>
      <c r="K43" s="24">
        <v>6</v>
      </c>
      <c r="L43" s="25">
        <f t="shared" si="4"/>
        <v>2.0066889632107024E-2</v>
      </c>
      <c r="M43" s="24">
        <v>89</v>
      </c>
      <c r="N43" s="25">
        <f t="shared" si="5"/>
        <v>0.2976588628762542</v>
      </c>
      <c r="O43" s="24">
        <v>83</v>
      </c>
      <c r="P43" s="25">
        <f t="shared" si="6"/>
        <v>0.27759197324414714</v>
      </c>
      <c r="Q43" s="24">
        <v>5</v>
      </c>
      <c r="R43" s="25">
        <f t="shared" si="7"/>
        <v>1.6722408026755852E-2</v>
      </c>
      <c r="S43" s="24">
        <v>2</v>
      </c>
      <c r="T43" s="25">
        <f t="shared" si="8"/>
        <v>6.688963210702341E-3</v>
      </c>
      <c r="U43" s="24">
        <v>1</v>
      </c>
      <c r="V43" s="25">
        <f t="shared" si="9"/>
        <v>3.3444816053511705E-3</v>
      </c>
      <c r="W43" s="24">
        <v>3</v>
      </c>
      <c r="X43" s="25">
        <f t="shared" si="10"/>
        <v>1.0033444816053512E-2</v>
      </c>
      <c r="Y43" s="24">
        <v>1</v>
      </c>
      <c r="Z43" s="25">
        <f t="shared" si="11"/>
        <v>3.3444816053511705E-3</v>
      </c>
      <c r="AA43" s="24">
        <v>1</v>
      </c>
      <c r="AB43" s="25">
        <f t="shared" si="12"/>
        <v>3.3444816053511705E-3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290</v>
      </c>
      <c r="AH43" s="25">
        <f t="shared" si="15"/>
        <v>0.96989966555183948</v>
      </c>
      <c r="AI43" s="24">
        <v>9</v>
      </c>
      <c r="AJ43" s="25">
        <f t="shared" si="16"/>
        <v>3.0100334448160536E-2</v>
      </c>
      <c r="AK43" s="24">
        <v>299</v>
      </c>
      <c r="AL43" s="25">
        <f t="shared" si="17"/>
        <v>1</v>
      </c>
      <c r="AM43" s="22">
        <v>465</v>
      </c>
      <c r="AN43" s="23">
        <f t="shared" si="18"/>
        <v>0.64301075268817209</v>
      </c>
    </row>
    <row r="44" spans="1:40" x14ac:dyDescent="0.15">
      <c r="A44" s="20">
        <v>1</v>
      </c>
      <c r="B44" s="21" t="s">
        <v>50</v>
      </c>
      <c r="C44" s="24">
        <v>9</v>
      </c>
      <c r="D44" s="25">
        <f t="shared" si="0"/>
        <v>3.1690140845070422E-2</v>
      </c>
      <c r="E44" s="24">
        <v>56</v>
      </c>
      <c r="F44" s="25">
        <f t="shared" si="1"/>
        <v>0.19718309859154928</v>
      </c>
      <c r="G44" s="24">
        <v>1</v>
      </c>
      <c r="H44" s="25">
        <f t="shared" si="2"/>
        <v>3.5211267605633804E-3</v>
      </c>
      <c r="I44" s="24">
        <v>18</v>
      </c>
      <c r="J44" s="25">
        <f t="shared" si="3"/>
        <v>6.3380281690140844E-2</v>
      </c>
      <c r="K44" s="24">
        <v>9</v>
      </c>
      <c r="L44" s="25">
        <f t="shared" si="4"/>
        <v>3.1690140845070422E-2</v>
      </c>
      <c r="M44" s="24">
        <v>81</v>
      </c>
      <c r="N44" s="25">
        <f t="shared" si="5"/>
        <v>0.28521126760563381</v>
      </c>
      <c r="O44" s="24">
        <v>87</v>
      </c>
      <c r="P44" s="25">
        <f t="shared" si="6"/>
        <v>0.30633802816901406</v>
      </c>
      <c r="Q44" s="24">
        <v>2</v>
      </c>
      <c r="R44" s="25">
        <f t="shared" si="7"/>
        <v>7.0422535211267607E-3</v>
      </c>
      <c r="S44" s="24">
        <v>4</v>
      </c>
      <c r="T44" s="25">
        <f t="shared" si="8"/>
        <v>1.4084507042253521E-2</v>
      </c>
      <c r="U44" s="24">
        <v>3</v>
      </c>
      <c r="V44" s="25">
        <f t="shared" si="9"/>
        <v>1.0563380281690141E-2</v>
      </c>
      <c r="W44" s="24">
        <v>2</v>
      </c>
      <c r="X44" s="25">
        <f t="shared" si="10"/>
        <v>7.0422535211267607E-3</v>
      </c>
      <c r="Y44" s="24">
        <v>0</v>
      </c>
      <c r="Z44" s="25">
        <f t="shared" si="11"/>
        <v>0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272</v>
      </c>
      <c r="AH44" s="25">
        <f t="shared" si="15"/>
        <v>0.95774647887323938</v>
      </c>
      <c r="AI44" s="24">
        <v>12</v>
      </c>
      <c r="AJ44" s="25">
        <f t="shared" si="16"/>
        <v>4.2253521126760563E-2</v>
      </c>
      <c r="AK44" s="24">
        <v>284</v>
      </c>
      <c r="AL44" s="25">
        <f t="shared" si="17"/>
        <v>1</v>
      </c>
      <c r="AM44" s="22">
        <v>398</v>
      </c>
      <c r="AN44" s="23">
        <f t="shared" si="18"/>
        <v>0.71356783919597988</v>
      </c>
    </row>
    <row r="45" spans="1:40" x14ac:dyDescent="0.15">
      <c r="A45" s="20">
        <v>1</v>
      </c>
      <c r="B45" s="21" t="s">
        <v>51</v>
      </c>
      <c r="C45" s="24">
        <v>19</v>
      </c>
      <c r="D45" s="25">
        <f t="shared" si="0"/>
        <v>6.985294117647059E-2</v>
      </c>
      <c r="E45" s="24">
        <v>48</v>
      </c>
      <c r="F45" s="25">
        <f t="shared" si="1"/>
        <v>0.17647058823529413</v>
      </c>
      <c r="G45" s="24">
        <v>0</v>
      </c>
      <c r="H45" s="25">
        <f t="shared" si="2"/>
        <v>0</v>
      </c>
      <c r="I45" s="24">
        <v>27</v>
      </c>
      <c r="J45" s="25">
        <f t="shared" si="3"/>
        <v>9.9264705882352935E-2</v>
      </c>
      <c r="K45" s="24">
        <v>8</v>
      </c>
      <c r="L45" s="25">
        <f t="shared" si="4"/>
        <v>2.9411764705882353E-2</v>
      </c>
      <c r="M45" s="24">
        <v>78</v>
      </c>
      <c r="N45" s="25">
        <f t="shared" si="5"/>
        <v>0.28676470588235292</v>
      </c>
      <c r="O45" s="24">
        <v>76</v>
      </c>
      <c r="P45" s="25">
        <f t="shared" si="6"/>
        <v>0.27941176470588236</v>
      </c>
      <c r="Q45" s="24">
        <v>4</v>
      </c>
      <c r="R45" s="25">
        <f t="shared" si="7"/>
        <v>1.4705882352941176E-2</v>
      </c>
      <c r="S45" s="24">
        <v>4</v>
      </c>
      <c r="T45" s="25">
        <f t="shared" si="8"/>
        <v>1.4705882352941176E-2</v>
      </c>
      <c r="U45" s="24">
        <v>1</v>
      </c>
      <c r="V45" s="25">
        <f t="shared" si="9"/>
        <v>3.6764705882352941E-3</v>
      </c>
      <c r="W45" s="24">
        <v>0</v>
      </c>
      <c r="X45" s="25">
        <f t="shared" si="10"/>
        <v>0</v>
      </c>
      <c r="Y45" s="24">
        <v>0</v>
      </c>
      <c r="Z45" s="25">
        <f t="shared" si="11"/>
        <v>0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265</v>
      </c>
      <c r="AH45" s="25">
        <f t="shared" si="15"/>
        <v>0.97426470588235292</v>
      </c>
      <c r="AI45" s="24">
        <v>7</v>
      </c>
      <c r="AJ45" s="25">
        <f t="shared" si="16"/>
        <v>2.5735294117647058E-2</v>
      </c>
      <c r="AK45" s="24">
        <v>272</v>
      </c>
      <c r="AL45" s="25">
        <f t="shared" si="17"/>
        <v>1</v>
      </c>
      <c r="AM45" s="22">
        <v>397</v>
      </c>
      <c r="AN45" s="23">
        <f t="shared" si="18"/>
        <v>0.68513853904282118</v>
      </c>
    </row>
    <row r="46" spans="1:40" x14ac:dyDescent="0.15">
      <c r="A46" s="20">
        <v>1</v>
      </c>
      <c r="B46" s="21" t="s">
        <v>52</v>
      </c>
      <c r="C46" s="24">
        <v>21</v>
      </c>
      <c r="D46" s="25">
        <f t="shared" si="0"/>
        <v>6.7524115755627015E-2</v>
      </c>
      <c r="E46" s="24">
        <v>82</v>
      </c>
      <c r="F46" s="25">
        <f t="shared" si="1"/>
        <v>0.26366559485530544</v>
      </c>
      <c r="G46" s="24">
        <v>3</v>
      </c>
      <c r="H46" s="25">
        <f t="shared" si="2"/>
        <v>9.6463022508038593E-3</v>
      </c>
      <c r="I46" s="24">
        <v>11</v>
      </c>
      <c r="J46" s="25">
        <f t="shared" si="3"/>
        <v>3.5369774919614148E-2</v>
      </c>
      <c r="K46" s="24">
        <v>7</v>
      </c>
      <c r="L46" s="25">
        <f t="shared" si="4"/>
        <v>2.2508038585209004E-2</v>
      </c>
      <c r="M46" s="24">
        <v>91</v>
      </c>
      <c r="N46" s="25">
        <f t="shared" si="5"/>
        <v>0.29260450160771706</v>
      </c>
      <c r="O46" s="24">
        <v>69</v>
      </c>
      <c r="P46" s="25">
        <f t="shared" si="6"/>
        <v>0.22186495176848875</v>
      </c>
      <c r="Q46" s="24">
        <v>9</v>
      </c>
      <c r="R46" s="25">
        <f t="shared" si="7"/>
        <v>2.8938906752411574E-2</v>
      </c>
      <c r="S46" s="24">
        <v>5</v>
      </c>
      <c r="T46" s="25">
        <f t="shared" si="8"/>
        <v>1.607717041800643E-2</v>
      </c>
      <c r="U46" s="24">
        <v>1</v>
      </c>
      <c r="V46" s="25">
        <f t="shared" si="9"/>
        <v>3.2154340836012861E-3</v>
      </c>
      <c r="W46" s="24">
        <v>1</v>
      </c>
      <c r="X46" s="25">
        <f t="shared" si="10"/>
        <v>3.2154340836012861E-3</v>
      </c>
      <c r="Y46" s="24">
        <v>3</v>
      </c>
      <c r="Z46" s="25">
        <f t="shared" si="11"/>
        <v>9.6463022508038593E-3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303</v>
      </c>
      <c r="AH46" s="25">
        <f t="shared" si="15"/>
        <v>0.97427652733118975</v>
      </c>
      <c r="AI46" s="24">
        <v>8</v>
      </c>
      <c r="AJ46" s="25">
        <f t="shared" si="16"/>
        <v>2.5723472668810289E-2</v>
      </c>
      <c r="AK46" s="24">
        <v>311</v>
      </c>
      <c r="AL46" s="25">
        <f t="shared" si="17"/>
        <v>1</v>
      </c>
      <c r="AM46" s="22">
        <v>477</v>
      </c>
      <c r="AN46" s="23">
        <f t="shared" si="18"/>
        <v>0.65199161425576524</v>
      </c>
    </row>
    <row r="47" spans="1:40" x14ac:dyDescent="0.15">
      <c r="A47" s="20">
        <v>1</v>
      </c>
      <c r="B47" s="21" t="s">
        <v>53</v>
      </c>
      <c r="C47" s="24">
        <v>17</v>
      </c>
      <c r="D47" s="25">
        <f t="shared" si="0"/>
        <v>5.2795031055900624E-2</v>
      </c>
      <c r="E47" s="24">
        <v>65</v>
      </c>
      <c r="F47" s="25">
        <f t="shared" si="1"/>
        <v>0.20186335403726707</v>
      </c>
      <c r="G47" s="24">
        <v>3</v>
      </c>
      <c r="H47" s="25">
        <f t="shared" si="2"/>
        <v>9.316770186335404E-3</v>
      </c>
      <c r="I47" s="24">
        <v>16</v>
      </c>
      <c r="J47" s="25">
        <f t="shared" si="3"/>
        <v>4.9689440993788817E-2</v>
      </c>
      <c r="K47" s="24">
        <v>5</v>
      </c>
      <c r="L47" s="25">
        <f t="shared" si="4"/>
        <v>1.5527950310559006E-2</v>
      </c>
      <c r="M47" s="24">
        <v>108</v>
      </c>
      <c r="N47" s="25">
        <f t="shared" si="5"/>
        <v>0.33540372670807456</v>
      </c>
      <c r="O47" s="24">
        <v>91</v>
      </c>
      <c r="P47" s="25">
        <f t="shared" si="6"/>
        <v>0.28260869565217389</v>
      </c>
      <c r="Q47" s="24">
        <v>2</v>
      </c>
      <c r="R47" s="25">
        <f t="shared" si="7"/>
        <v>6.2111801242236021E-3</v>
      </c>
      <c r="S47" s="24">
        <v>2</v>
      </c>
      <c r="T47" s="25">
        <f t="shared" si="8"/>
        <v>6.2111801242236021E-3</v>
      </c>
      <c r="U47" s="24">
        <v>1</v>
      </c>
      <c r="V47" s="25">
        <f t="shared" si="9"/>
        <v>3.105590062111801E-3</v>
      </c>
      <c r="W47" s="24">
        <v>4</v>
      </c>
      <c r="X47" s="25">
        <f t="shared" si="10"/>
        <v>1.2422360248447204E-2</v>
      </c>
      <c r="Y47" s="24">
        <v>1</v>
      </c>
      <c r="Z47" s="25">
        <f t="shared" si="11"/>
        <v>3.105590062111801E-3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315</v>
      </c>
      <c r="AH47" s="25">
        <f t="shared" si="15"/>
        <v>0.97826086956521741</v>
      </c>
      <c r="AI47" s="24">
        <v>7</v>
      </c>
      <c r="AJ47" s="25">
        <f t="shared" si="16"/>
        <v>2.1739130434782608E-2</v>
      </c>
      <c r="AK47" s="24">
        <v>322</v>
      </c>
      <c r="AL47" s="25">
        <f t="shared" si="17"/>
        <v>1</v>
      </c>
      <c r="AM47" s="22">
        <v>477</v>
      </c>
      <c r="AN47" s="23">
        <f t="shared" si="18"/>
        <v>0.6750524109014675</v>
      </c>
    </row>
    <row r="48" spans="1:40" x14ac:dyDescent="0.15">
      <c r="A48" s="20">
        <v>1</v>
      </c>
      <c r="B48" s="21" t="s">
        <v>54</v>
      </c>
      <c r="C48" s="24">
        <v>13</v>
      </c>
      <c r="D48" s="25">
        <f t="shared" si="0"/>
        <v>3.3163265306122451E-2</v>
      </c>
      <c r="E48" s="24">
        <v>70</v>
      </c>
      <c r="F48" s="25">
        <f t="shared" si="1"/>
        <v>0.17857142857142858</v>
      </c>
      <c r="G48" s="24">
        <v>8</v>
      </c>
      <c r="H48" s="25">
        <f t="shared" si="2"/>
        <v>2.0408163265306121E-2</v>
      </c>
      <c r="I48" s="24">
        <v>3</v>
      </c>
      <c r="J48" s="25">
        <f t="shared" si="3"/>
        <v>7.6530612244897957E-3</v>
      </c>
      <c r="K48" s="24">
        <v>6</v>
      </c>
      <c r="L48" s="25">
        <f t="shared" si="4"/>
        <v>1.5306122448979591E-2</v>
      </c>
      <c r="M48" s="24">
        <v>137</v>
      </c>
      <c r="N48" s="25">
        <f t="shared" si="5"/>
        <v>0.34948979591836737</v>
      </c>
      <c r="O48" s="24">
        <v>124</v>
      </c>
      <c r="P48" s="25">
        <f t="shared" si="6"/>
        <v>0.31632653061224492</v>
      </c>
      <c r="Q48" s="24">
        <v>3</v>
      </c>
      <c r="R48" s="25">
        <f t="shared" si="7"/>
        <v>7.6530612244897957E-3</v>
      </c>
      <c r="S48" s="24">
        <v>5</v>
      </c>
      <c r="T48" s="25">
        <f t="shared" si="8"/>
        <v>1.2755102040816327E-2</v>
      </c>
      <c r="U48" s="24">
        <v>1</v>
      </c>
      <c r="V48" s="25">
        <f t="shared" si="9"/>
        <v>2.5510204081632651E-3</v>
      </c>
      <c r="W48" s="24">
        <v>6</v>
      </c>
      <c r="X48" s="25">
        <f t="shared" si="10"/>
        <v>1.5306122448979591E-2</v>
      </c>
      <c r="Y48" s="24">
        <v>4</v>
      </c>
      <c r="Z48" s="25">
        <f t="shared" si="11"/>
        <v>1.020408163265306E-2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1</v>
      </c>
      <c r="AF48" s="25">
        <f t="shared" si="14"/>
        <v>2.5510204081632651E-3</v>
      </c>
      <c r="AG48" s="24">
        <v>381</v>
      </c>
      <c r="AH48" s="25">
        <f t="shared" si="15"/>
        <v>0.97193877551020413</v>
      </c>
      <c r="AI48" s="24">
        <v>11</v>
      </c>
      <c r="AJ48" s="25">
        <f t="shared" si="16"/>
        <v>2.8061224489795918E-2</v>
      </c>
      <c r="AK48" s="24">
        <v>392</v>
      </c>
      <c r="AL48" s="25">
        <f t="shared" si="17"/>
        <v>1</v>
      </c>
      <c r="AM48" s="22">
        <v>668</v>
      </c>
      <c r="AN48" s="23">
        <f t="shared" si="18"/>
        <v>0.58682634730538918</v>
      </c>
    </row>
    <row r="49" spans="1:40" x14ac:dyDescent="0.15">
      <c r="A49" s="20">
        <v>1</v>
      </c>
      <c r="B49" s="21" t="s">
        <v>55</v>
      </c>
      <c r="C49" s="24">
        <v>26</v>
      </c>
      <c r="D49" s="25">
        <f t="shared" si="0"/>
        <v>6.5989847715736044E-2</v>
      </c>
      <c r="E49" s="24">
        <v>67</v>
      </c>
      <c r="F49" s="25">
        <f t="shared" si="1"/>
        <v>0.17005076142131981</v>
      </c>
      <c r="G49" s="24">
        <v>2</v>
      </c>
      <c r="H49" s="25">
        <f t="shared" si="2"/>
        <v>5.076142131979695E-3</v>
      </c>
      <c r="I49" s="24">
        <v>9</v>
      </c>
      <c r="J49" s="25">
        <f t="shared" si="3"/>
        <v>2.2842639593908629E-2</v>
      </c>
      <c r="K49" s="24">
        <v>5</v>
      </c>
      <c r="L49" s="25">
        <f t="shared" si="4"/>
        <v>1.2690355329949238E-2</v>
      </c>
      <c r="M49" s="24">
        <v>137</v>
      </c>
      <c r="N49" s="25">
        <f t="shared" si="5"/>
        <v>0.34771573604060912</v>
      </c>
      <c r="O49" s="24">
        <v>120</v>
      </c>
      <c r="P49" s="25">
        <f t="shared" si="6"/>
        <v>0.30456852791878175</v>
      </c>
      <c r="Q49" s="24">
        <v>7</v>
      </c>
      <c r="R49" s="25">
        <f t="shared" si="7"/>
        <v>1.7766497461928935E-2</v>
      </c>
      <c r="S49" s="24">
        <v>2</v>
      </c>
      <c r="T49" s="25">
        <f t="shared" si="8"/>
        <v>5.076142131979695E-3</v>
      </c>
      <c r="U49" s="24">
        <v>3</v>
      </c>
      <c r="V49" s="25">
        <f t="shared" si="9"/>
        <v>7.6142131979695434E-3</v>
      </c>
      <c r="W49" s="24">
        <v>0</v>
      </c>
      <c r="X49" s="25">
        <f t="shared" si="10"/>
        <v>0</v>
      </c>
      <c r="Y49" s="24">
        <v>3</v>
      </c>
      <c r="Z49" s="25">
        <f t="shared" si="11"/>
        <v>7.6142131979695434E-3</v>
      </c>
      <c r="AA49" s="24">
        <v>0</v>
      </c>
      <c r="AB49" s="25">
        <f t="shared" si="12"/>
        <v>0</v>
      </c>
      <c r="AC49" s="24">
        <v>0</v>
      </c>
      <c r="AD49" s="25">
        <f t="shared" si="13"/>
        <v>0</v>
      </c>
      <c r="AE49" s="24">
        <v>0</v>
      </c>
      <c r="AF49" s="25">
        <f t="shared" si="14"/>
        <v>0</v>
      </c>
      <c r="AG49" s="24">
        <v>381</v>
      </c>
      <c r="AH49" s="25">
        <f t="shared" si="15"/>
        <v>0.96700507614213194</v>
      </c>
      <c r="AI49" s="24">
        <v>13</v>
      </c>
      <c r="AJ49" s="25">
        <f t="shared" si="16"/>
        <v>3.2994923857868022E-2</v>
      </c>
      <c r="AK49" s="24">
        <v>394</v>
      </c>
      <c r="AL49" s="25">
        <f t="shared" si="17"/>
        <v>1</v>
      </c>
      <c r="AM49" s="22">
        <v>668</v>
      </c>
      <c r="AN49" s="23">
        <f t="shared" si="18"/>
        <v>0.58982035928143717</v>
      </c>
    </row>
    <row r="50" spans="1:40" x14ac:dyDescent="0.15">
      <c r="A50" s="20">
        <v>1</v>
      </c>
      <c r="B50" s="21" t="s">
        <v>56</v>
      </c>
      <c r="C50" s="24">
        <v>17</v>
      </c>
      <c r="D50" s="25">
        <f t="shared" si="0"/>
        <v>5.3797468354430382E-2</v>
      </c>
      <c r="E50" s="24">
        <v>90</v>
      </c>
      <c r="F50" s="25">
        <f t="shared" si="1"/>
        <v>0.2848101265822785</v>
      </c>
      <c r="G50" s="24">
        <v>2</v>
      </c>
      <c r="H50" s="25">
        <f t="shared" si="2"/>
        <v>6.3291139240506328E-3</v>
      </c>
      <c r="I50" s="24">
        <v>1</v>
      </c>
      <c r="J50" s="25">
        <f t="shared" si="3"/>
        <v>3.1645569620253164E-3</v>
      </c>
      <c r="K50" s="24">
        <v>7</v>
      </c>
      <c r="L50" s="25">
        <f t="shared" si="4"/>
        <v>2.2151898734177215E-2</v>
      </c>
      <c r="M50" s="24">
        <v>108</v>
      </c>
      <c r="N50" s="25">
        <f t="shared" si="5"/>
        <v>0.34177215189873417</v>
      </c>
      <c r="O50" s="24">
        <v>67</v>
      </c>
      <c r="P50" s="25">
        <f t="shared" si="6"/>
        <v>0.21202531645569619</v>
      </c>
      <c r="Q50" s="24">
        <v>1</v>
      </c>
      <c r="R50" s="25">
        <f t="shared" si="7"/>
        <v>3.1645569620253164E-3</v>
      </c>
      <c r="S50" s="24">
        <v>3</v>
      </c>
      <c r="T50" s="25">
        <f t="shared" si="8"/>
        <v>9.4936708860759497E-3</v>
      </c>
      <c r="U50" s="24">
        <v>1</v>
      </c>
      <c r="V50" s="25">
        <f t="shared" si="9"/>
        <v>3.1645569620253164E-3</v>
      </c>
      <c r="W50" s="24">
        <v>3</v>
      </c>
      <c r="X50" s="25">
        <f t="shared" si="10"/>
        <v>9.4936708860759497E-3</v>
      </c>
      <c r="Y50" s="24">
        <v>1</v>
      </c>
      <c r="Z50" s="25">
        <f t="shared" si="11"/>
        <v>3.1645569620253164E-3</v>
      </c>
      <c r="AA50" s="24">
        <v>0</v>
      </c>
      <c r="AB50" s="25">
        <f t="shared" si="12"/>
        <v>0</v>
      </c>
      <c r="AC50" s="24">
        <v>1</v>
      </c>
      <c r="AD50" s="25">
        <f t="shared" si="13"/>
        <v>3.1645569620253164E-3</v>
      </c>
      <c r="AE50" s="24">
        <v>0</v>
      </c>
      <c r="AF50" s="25">
        <f t="shared" si="14"/>
        <v>0</v>
      </c>
      <c r="AG50" s="24">
        <v>302</v>
      </c>
      <c r="AH50" s="25">
        <f t="shared" si="15"/>
        <v>0.95569620253164556</v>
      </c>
      <c r="AI50" s="24">
        <v>14</v>
      </c>
      <c r="AJ50" s="25">
        <f t="shared" si="16"/>
        <v>4.4303797468354431E-2</v>
      </c>
      <c r="AK50" s="24">
        <v>316</v>
      </c>
      <c r="AL50" s="25">
        <f t="shared" si="17"/>
        <v>1</v>
      </c>
      <c r="AM50" s="22">
        <v>491</v>
      </c>
      <c r="AN50" s="23">
        <f t="shared" si="18"/>
        <v>0.64358452138492872</v>
      </c>
    </row>
    <row r="51" spans="1:40" x14ac:dyDescent="0.15">
      <c r="A51" s="20">
        <v>1</v>
      </c>
      <c r="B51" s="21" t="s">
        <v>57</v>
      </c>
      <c r="C51" s="24">
        <v>13</v>
      </c>
      <c r="D51" s="25">
        <f t="shared" si="0"/>
        <v>4.2904290429042903E-2</v>
      </c>
      <c r="E51" s="24">
        <v>89</v>
      </c>
      <c r="F51" s="25">
        <f t="shared" si="1"/>
        <v>0.29372937293729373</v>
      </c>
      <c r="G51" s="24">
        <v>0</v>
      </c>
      <c r="H51" s="25">
        <f t="shared" si="2"/>
        <v>0</v>
      </c>
      <c r="I51" s="24">
        <v>5</v>
      </c>
      <c r="J51" s="25">
        <f t="shared" si="3"/>
        <v>1.65016501650165E-2</v>
      </c>
      <c r="K51" s="24">
        <v>4</v>
      </c>
      <c r="L51" s="25">
        <f t="shared" si="4"/>
        <v>1.3201320132013201E-2</v>
      </c>
      <c r="M51" s="24">
        <v>107</v>
      </c>
      <c r="N51" s="25">
        <f t="shared" si="5"/>
        <v>0.35313531353135313</v>
      </c>
      <c r="O51" s="24">
        <v>74</v>
      </c>
      <c r="P51" s="25">
        <f t="shared" si="6"/>
        <v>0.24422442244224424</v>
      </c>
      <c r="Q51" s="24">
        <v>4</v>
      </c>
      <c r="R51" s="25">
        <f t="shared" si="7"/>
        <v>1.3201320132013201E-2</v>
      </c>
      <c r="S51" s="24">
        <v>2</v>
      </c>
      <c r="T51" s="25">
        <f t="shared" si="8"/>
        <v>6.6006600660066007E-3</v>
      </c>
      <c r="U51" s="24">
        <v>3</v>
      </c>
      <c r="V51" s="25">
        <f t="shared" si="9"/>
        <v>9.9009900990099011E-3</v>
      </c>
      <c r="W51" s="24">
        <v>2</v>
      </c>
      <c r="X51" s="25">
        <f t="shared" si="10"/>
        <v>6.6006600660066007E-3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303</v>
      </c>
      <c r="AH51" s="25">
        <f t="shared" si="15"/>
        <v>1</v>
      </c>
      <c r="AI51" s="24">
        <v>0</v>
      </c>
      <c r="AJ51" s="25">
        <f t="shared" si="16"/>
        <v>0</v>
      </c>
      <c r="AK51" s="24">
        <v>303</v>
      </c>
      <c r="AL51" s="25">
        <f t="shared" si="17"/>
        <v>1</v>
      </c>
      <c r="AM51" s="22">
        <v>491</v>
      </c>
      <c r="AN51" s="23">
        <f t="shared" si="18"/>
        <v>0.61710794297352345</v>
      </c>
    </row>
    <row r="52" spans="1:40" x14ac:dyDescent="0.15">
      <c r="A52" s="20">
        <v>1</v>
      </c>
      <c r="B52" s="21" t="s">
        <v>58</v>
      </c>
      <c r="C52" s="24">
        <v>36</v>
      </c>
      <c r="D52" s="25">
        <f t="shared" si="0"/>
        <v>9.350649350649351E-2</v>
      </c>
      <c r="E52" s="24">
        <v>84</v>
      </c>
      <c r="F52" s="25">
        <f t="shared" si="1"/>
        <v>0.21818181818181817</v>
      </c>
      <c r="G52" s="24">
        <v>2</v>
      </c>
      <c r="H52" s="25">
        <f t="shared" si="2"/>
        <v>5.1948051948051948E-3</v>
      </c>
      <c r="I52" s="24">
        <v>2</v>
      </c>
      <c r="J52" s="25">
        <f t="shared" si="3"/>
        <v>5.1948051948051948E-3</v>
      </c>
      <c r="K52" s="24">
        <v>2</v>
      </c>
      <c r="L52" s="25">
        <f t="shared" si="4"/>
        <v>5.1948051948051948E-3</v>
      </c>
      <c r="M52" s="24">
        <v>146</v>
      </c>
      <c r="N52" s="25">
        <f t="shared" si="5"/>
        <v>0.37922077922077924</v>
      </c>
      <c r="O52" s="24">
        <v>84</v>
      </c>
      <c r="P52" s="25">
        <f t="shared" si="6"/>
        <v>0.21818181818181817</v>
      </c>
      <c r="Q52" s="24">
        <v>8</v>
      </c>
      <c r="R52" s="25">
        <f t="shared" si="7"/>
        <v>2.0779220779220779E-2</v>
      </c>
      <c r="S52" s="24">
        <v>1</v>
      </c>
      <c r="T52" s="25">
        <f t="shared" si="8"/>
        <v>2.5974025974025974E-3</v>
      </c>
      <c r="U52" s="24">
        <v>4</v>
      </c>
      <c r="V52" s="25">
        <f t="shared" si="9"/>
        <v>1.038961038961039E-2</v>
      </c>
      <c r="W52" s="24">
        <v>4</v>
      </c>
      <c r="X52" s="25">
        <f t="shared" si="10"/>
        <v>1.038961038961039E-2</v>
      </c>
      <c r="Y52" s="24">
        <v>4</v>
      </c>
      <c r="Z52" s="25">
        <f t="shared" si="11"/>
        <v>1.038961038961039E-2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377</v>
      </c>
      <c r="AH52" s="25">
        <f t="shared" si="15"/>
        <v>0.97922077922077921</v>
      </c>
      <c r="AI52" s="24">
        <v>8</v>
      </c>
      <c r="AJ52" s="25">
        <f t="shared" si="16"/>
        <v>2.0779220779220779E-2</v>
      </c>
      <c r="AK52" s="24">
        <v>385</v>
      </c>
      <c r="AL52" s="25">
        <f t="shared" si="17"/>
        <v>1</v>
      </c>
      <c r="AM52" s="22">
        <v>596</v>
      </c>
      <c r="AN52" s="23">
        <f t="shared" si="18"/>
        <v>0.64597315436241609</v>
      </c>
    </row>
    <row r="53" spans="1:40" x14ac:dyDescent="0.15">
      <c r="A53" s="20">
        <v>1</v>
      </c>
      <c r="B53" s="21" t="s">
        <v>59</v>
      </c>
      <c r="C53" s="24">
        <v>26</v>
      </c>
      <c r="D53" s="25">
        <f t="shared" si="0"/>
        <v>7.4498567335243557E-2</v>
      </c>
      <c r="E53" s="24">
        <v>81</v>
      </c>
      <c r="F53" s="25">
        <f t="shared" si="1"/>
        <v>0.23209169054441262</v>
      </c>
      <c r="G53" s="24">
        <v>6</v>
      </c>
      <c r="H53" s="25">
        <f t="shared" si="2"/>
        <v>1.7191977077363897E-2</v>
      </c>
      <c r="I53" s="24">
        <v>7</v>
      </c>
      <c r="J53" s="25">
        <f t="shared" si="3"/>
        <v>2.0057306590257881E-2</v>
      </c>
      <c r="K53" s="24">
        <v>4</v>
      </c>
      <c r="L53" s="25">
        <f t="shared" si="4"/>
        <v>1.1461318051575931E-2</v>
      </c>
      <c r="M53" s="24">
        <v>119</v>
      </c>
      <c r="N53" s="25">
        <f t="shared" si="5"/>
        <v>0.34097421203438394</v>
      </c>
      <c r="O53" s="24">
        <v>73</v>
      </c>
      <c r="P53" s="25">
        <f t="shared" si="6"/>
        <v>0.20916905444126074</v>
      </c>
      <c r="Q53" s="24">
        <v>6</v>
      </c>
      <c r="R53" s="25">
        <f t="shared" si="7"/>
        <v>1.7191977077363897E-2</v>
      </c>
      <c r="S53" s="24">
        <v>1</v>
      </c>
      <c r="T53" s="25">
        <f t="shared" si="8"/>
        <v>2.8653295128939827E-3</v>
      </c>
      <c r="U53" s="24">
        <v>2</v>
      </c>
      <c r="V53" s="25">
        <f t="shared" si="9"/>
        <v>5.7306590257879654E-3</v>
      </c>
      <c r="W53" s="24">
        <v>7</v>
      </c>
      <c r="X53" s="25">
        <f t="shared" si="10"/>
        <v>2.0057306590257881E-2</v>
      </c>
      <c r="Y53" s="24">
        <v>0</v>
      </c>
      <c r="Z53" s="25">
        <f t="shared" si="11"/>
        <v>0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332</v>
      </c>
      <c r="AH53" s="25">
        <f t="shared" si="15"/>
        <v>0.95128939828080228</v>
      </c>
      <c r="AI53" s="24">
        <v>17</v>
      </c>
      <c r="AJ53" s="25">
        <f t="shared" si="16"/>
        <v>4.8710601719197708E-2</v>
      </c>
      <c r="AK53" s="24">
        <v>349</v>
      </c>
      <c r="AL53" s="25">
        <f t="shared" si="17"/>
        <v>1</v>
      </c>
      <c r="AM53" s="22">
        <v>596</v>
      </c>
      <c r="AN53" s="23">
        <f t="shared" si="18"/>
        <v>0.58557046979865768</v>
      </c>
    </row>
    <row r="54" spans="1:40" x14ac:dyDescent="0.15">
      <c r="A54" s="20">
        <v>1</v>
      </c>
      <c r="B54" s="21" t="s">
        <v>60</v>
      </c>
      <c r="C54" s="24">
        <v>13</v>
      </c>
      <c r="D54" s="25">
        <f t="shared" si="0"/>
        <v>4.7272727272727272E-2</v>
      </c>
      <c r="E54" s="24">
        <v>67</v>
      </c>
      <c r="F54" s="25">
        <f t="shared" si="1"/>
        <v>0.24363636363636362</v>
      </c>
      <c r="G54" s="24">
        <v>0</v>
      </c>
      <c r="H54" s="25">
        <f t="shared" si="2"/>
        <v>0</v>
      </c>
      <c r="I54" s="24">
        <v>4</v>
      </c>
      <c r="J54" s="25">
        <f t="shared" si="3"/>
        <v>1.4545454545454545E-2</v>
      </c>
      <c r="K54" s="24">
        <v>4</v>
      </c>
      <c r="L54" s="25">
        <f t="shared" si="4"/>
        <v>1.4545454545454545E-2</v>
      </c>
      <c r="M54" s="24">
        <v>115</v>
      </c>
      <c r="N54" s="25">
        <f t="shared" si="5"/>
        <v>0.41818181818181815</v>
      </c>
      <c r="O54" s="24">
        <v>61</v>
      </c>
      <c r="P54" s="25">
        <f t="shared" si="6"/>
        <v>0.22181818181818183</v>
      </c>
      <c r="Q54" s="24">
        <v>4</v>
      </c>
      <c r="R54" s="25">
        <f t="shared" si="7"/>
        <v>1.4545454545454545E-2</v>
      </c>
      <c r="S54" s="24">
        <v>0</v>
      </c>
      <c r="T54" s="25">
        <f t="shared" si="8"/>
        <v>0</v>
      </c>
      <c r="U54" s="24">
        <v>0</v>
      </c>
      <c r="V54" s="25">
        <f t="shared" si="9"/>
        <v>0</v>
      </c>
      <c r="W54" s="24">
        <v>2</v>
      </c>
      <c r="X54" s="25">
        <f t="shared" si="10"/>
        <v>7.2727272727272727E-3</v>
      </c>
      <c r="Y54" s="24">
        <v>3</v>
      </c>
      <c r="Z54" s="25">
        <f t="shared" si="11"/>
        <v>1.090909090909091E-2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273</v>
      </c>
      <c r="AH54" s="25">
        <f t="shared" si="15"/>
        <v>0.99272727272727268</v>
      </c>
      <c r="AI54" s="24">
        <v>2</v>
      </c>
      <c r="AJ54" s="25">
        <f t="shared" si="16"/>
        <v>7.2727272727272727E-3</v>
      </c>
      <c r="AK54" s="24">
        <v>275</v>
      </c>
      <c r="AL54" s="25">
        <f t="shared" si="17"/>
        <v>1</v>
      </c>
      <c r="AM54" s="22">
        <v>461</v>
      </c>
      <c r="AN54" s="23">
        <f t="shared" si="18"/>
        <v>0.59652928416485895</v>
      </c>
    </row>
    <row r="55" spans="1:40" x14ac:dyDescent="0.15">
      <c r="A55" s="20">
        <v>1</v>
      </c>
      <c r="B55" s="21" t="s">
        <v>61</v>
      </c>
      <c r="C55" s="24">
        <v>15</v>
      </c>
      <c r="D55" s="25">
        <f t="shared" si="0"/>
        <v>5.8139534883720929E-2</v>
      </c>
      <c r="E55" s="24">
        <v>70</v>
      </c>
      <c r="F55" s="25">
        <f t="shared" si="1"/>
        <v>0.27131782945736432</v>
      </c>
      <c r="G55" s="24">
        <v>2</v>
      </c>
      <c r="H55" s="25">
        <f t="shared" si="2"/>
        <v>7.7519379844961239E-3</v>
      </c>
      <c r="I55" s="24">
        <v>5</v>
      </c>
      <c r="J55" s="25">
        <f t="shared" si="3"/>
        <v>1.937984496124031E-2</v>
      </c>
      <c r="K55" s="24">
        <v>5</v>
      </c>
      <c r="L55" s="25">
        <f t="shared" si="4"/>
        <v>1.937984496124031E-2</v>
      </c>
      <c r="M55" s="24">
        <v>109</v>
      </c>
      <c r="N55" s="25">
        <f t="shared" si="5"/>
        <v>0.42248062015503873</v>
      </c>
      <c r="O55" s="24">
        <v>42</v>
      </c>
      <c r="P55" s="25">
        <f t="shared" si="6"/>
        <v>0.16279069767441862</v>
      </c>
      <c r="Q55" s="24">
        <v>3</v>
      </c>
      <c r="R55" s="25">
        <f t="shared" si="7"/>
        <v>1.1627906976744186E-2</v>
      </c>
      <c r="S55" s="24">
        <v>1</v>
      </c>
      <c r="T55" s="25">
        <f t="shared" si="8"/>
        <v>3.875968992248062E-3</v>
      </c>
      <c r="U55" s="24">
        <v>1</v>
      </c>
      <c r="V55" s="25">
        <f t="shared" si="9"/>
        <v>3.875968992248062E-3</v>
      </c>
      <c r="W55" s="24">
        <v>3</v>
      </c>
      <c r="X55" s="25">
        <f t="shared" si="10"/>
        <v>1.1627906976744186E-2</v>
      </c>
      <c r="Y55" s="24">
        <v>1</v>
      </c>
      <c r="Z55" s="25">
        <f t="shared" si="11"/>
        <v>3.875968992248062E-3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257</v>
      </c>
      <c r="AH55" s="25">
        <f t="shared" si="15"/>
        <v>0.99612403100775193</v>
      </c>
      <c r="AI55" s="24">
        <v>1</v>
      </c>
      <c r="AJ55" s="25">
        <f t="shared" si="16"/>
        <v>3.875968992248062E-3</v>
      </c>
      <c r="AK55" s="24">
        <v>258</v>
      </c>
      <c r="AL55" s="25">
        <f t="shared" si="17"/>
        <v>1</v>
      </c>
      <c r="AM55" s="22">
        <v>461</v>
      </c>
      <c r="AN55" s="23">
        <f t="shared" si="18"/>
        <v>0.55965292841648595</v>
      </c>
    </row>
    <row r="56" spans="1:40" x14ac:dyDescent="0.15">
      <c r="A56" s="20">
        <v>1</v>
      </c>
      <c r="B56" s="21" t="s">
        <v>62</v>
      </c>
      <c r="C56" s="24">
        <v>18</v>
      </c>
      <c r="D56" s="25">
        <f t="shared" si="0"/>
        <v>3.8543897216274089E-2</v>
      </c>
      <c r="E56" s="24">
        <v>89</v>
      </c>
      <c r="F56" s="25">
        <f t="shared" si="1"/>
        <v>0.19057815845824411</v>
      </c>
      <c r="G56" s="24">
        <v>3</v>
      </c>
      <c r="H56" s="25">
        <f t="shared" si="2"/>
        <v>6.4239828693790149E-3</v>
      </c>
      <c r="I56" s="24">
        <v>10</v>
      </c>
      <c r="J56" s="25">
        <f t="shared" si="3"/>
        <v>2.1413276231263382E-2</v>
      </c>
      <c r="K56" s="24">
        <v>5</v>
      </c>
      <c r="L56" s="25">
        <f t="shared" si="4"/>
        <v>1.0706638115631691E-2</v>
      </c>
      <c r="M56" s="24">
        <v>148</v>
      </c>
      <c r="N56" s="25">
        <f t="shared" si="5"/>
        <v>0.31691648822269808</v>
      </c>
      <c r="O56" s="24">
        <v>167</v>
      </c>
      <c r="P56" s="25">
        <f t="shared" si="6"/>
        <v>0.35760171306209848</v>
      </c>
      <c r="Q56" s="24">
        <v>3</v>
      </c>
      <c r="R56" s="25">
        <f t="shared" si="7"/>
        <v>6.4239828693790149E-3</v>
      </c>
      <c r="S56" s="24">
        <v>4</v>
      </c>
      <c r="T56" s="25">
        <f t="shared" si="8"/>
        <v>8.5653104925053538E-3</v>
      </c>
      <c r="U56" s="24">
        <v>4</v>
      </c>
      <c r="V56" s="25">
        <f t="shared" si="9"/>
        <v>8.5653104925053538E-3</v>
      </c>
      <c r="W56" s="24">
        <v>5</v>
      </c>
      <c r="X56" s="25">
        <f t="shared" si="10"/>
        <v>1.0706638115631691E-2</v>
      </c>
      <c r="Y56" s="24">
        <v>0</v>
      </c>
      <c r="Z56" s="25">
        <f t="shared" si="11"/>
        <v>0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1</v>
      </c>
      <c r="AF56" s="25">
        <f t="shared" si="14"/>
        <v>2.1413276231263384E-3</v>
      </c>
      <c r="AG56" s="24">
        <v>457</v>
      </c>
      <c r="AH56" s="25">
        <f t="shared" si="15"/>
        <v>0.97858672376873657</v>
      </c>
      <c r="AI56" s="24">
        <v>10</v>
      </c>
      <c r="AJ56" s="25">
        <f t="shared" si="16"/>
        <v>2.1413276231263382E-2</v>
      </c>
      <c r="AK56" s="24">
        <v>467</v>
      </c>
      <c r="AL56" s="25">
        <f t="shared" si="17"/>
        <v>1</v>
      </c>
      <c r="AM56" s="22">
        <v>749</v>
      </c>
      <c r="AN56" s="23">
        <f t="shared" si="18"/>
        <v>0.62349799732977307</v>
      </c>
    </row>
    <row r="57" spans="1:40" x14ac:dyDescent="0.15">
      <c r="A57" s="20">
        <v>1</v>
      </c>
      <c r="B57" s="21" t="s">
        <v>63</v>
      </c>
      <c r="C57" s="24">
        <v>15</v>
      </c>
      <c r="D57" s="25">
        <f t="shared" si="0"/>
        <v>6.25E-2</v>
      </c>
      <c r="E57" s="24">
        <v>38</v>
      </c>
      <c r="F57" s="25">
        <f t="shared" si="1"/>
        <v>0.15833333333333333</v>
      </c>
      <c r="G57" s="24">
        <v>1</v>
      </c>
      <c r="H57" s="25">
        <f t="shared" si="2"/>
        <v>4.1666666666666666E-3</v>
      </c>
      <c r="I57" s="24">
        <v>6</v>
      </c>
      <c r="J57" s="25">
        <f t="shared" si="3"/>
        <v>2.5000000000000001E-2</v>
      </c>
      <c r="K57" s="24">
        <v>6</v>
      </c>
      <c r="L57" s="25">
        <f t="shared" si="4"/>
        <v>2.5000000000000001E-2</v>
      </c>
      <c r="M57" s="24">
        <v>88</v>
      </c>
      <c r="N57" s="25">
        <f t="shared" si="5"/>
        <v>0.36666666666666664</v>
      </c>
      <c r="O57" s="24">
        <v>71</v>
      </c>
      <c r="P57" s="25">
        <f t="shared" si="6"/>
        <v>0.29583333333333334</v>
      </c>
      <c r="Q57" s="24">
        <v>2</v>
      </c>
      <c r="R57" s="25">
        <f t="shared" si="7"/>
        <v>8.3333333333333332E-3</v>
      </c>
      <c r="S57" s="24">
        <v>1</v>
      </c>
      <c r="T57" s="25">
        <f t="shared" si="8"/>
        <v>4.1666666666666666E-3</v>
      </c>
      <c r="U57" s="24">
        <v>3</v>
      </c>
      <c r="V57" s="25">
        <f t="shared" si="9"/>
        <v>1.2500000000000001E-2</v>
      </c>
      <c r="W57" s="24">
        <v>2</v>
      </c>
      <c r="X57" s="25">
        <f t="shared" si="10"/>
        <v>8.3333333333333332E-3</v>
      </c>
      <c r="Y57" s="24">
        <v>0</v>
      </c>
      <c r="Z57" s="25">
        <f t="shared" si="11"/>
        <v>0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233</v>
      </c>
      <c r="AH57" s="25">
        <f t="shared" si="15"/>
        <v>0.97083333333333333</v>
      </c>
      <c r="AI57" s="24">
        <v>7</v>
      </c>
      <c r="AJ57" s="25">
        <f t="shared" si="16"/>
        <v>2.9166666666666667E-2</v>
      </c>
      <c r="AK57" s="24">
        <v>240</v>
      </c>
      <c r="AL57" s="25">
        <f t="shared" si="17"/>
        <v>1</v>
      </c>
      <c r="AM57" s="22">
        <v>394</v>
      </c>
      <c r="AN57" s="23">
        <f t="shared" si="18"/>
        <v>0.6091370558375635</v>
      </c>
    </row>
    <row r="58" spans="1:40" x14ac:dyDescent="0.15">
      <c r="A58" s="20">
        <v>1</v>
      </c>
      <c r="B58" s="21" t="s">
        <v>64</v>
      </c>
      <c r="C58" s="24">
        <v>7</v>
      </c>
      <c r="D58" s="25">
        <f t="shared" si="0"/>
        <v>2.7777777777777776E-2</v>
      </c>
      <c r="E58" s="24">
        <v>49</v>
      </c>
      <c r="F58" s="25">
        <f t="shared" si="1"/>
        <v>0.19444444444444445</v>
      </c>
      <c r="G58" s="24">
        <v>6</v>
      </c>
      <c r="H58" s="25">
        <f t="shared" si="2"/>
        <v>2.3809523809523808E-2</v>
      </c>
      <c r="I58" s="24">
        <v>4</v>
      </c>
      <c r="J58" s="25">
        <f t="shared" si="3"/>
        <v>1.5873015873015872E-2</v>
      </c>
      <c r="K58" s="24">
        <v>1</v>
      </c>
      <c r="L58" s="25">
        <f t="shared" si="4"/>
        <v>3.968253968253968E-3</v>
      </c>
      <c r="M58" s="24">
        <v>91</v>
      </c>
      <c r="N58" s="25">
        <f t="shared" si="5"/>
        <v>0.3611111111111111</v>
      </c>
      <c r="O58" s="24">
        <v>77</v>
      </c>
      <c r="P58" s="25">
        <f t="shared" si="6"/>
        <v>0.30555555555555558</v>
      </c>
      <c r="Q58" s="24">
        <v>3</v>
      </c>
      <c r="R58" s="25">
        <f t="shared" si="7"/>
        <v>1.1904761904761904E-2</v>
      </c>
      <c r="S58" s="24">
        <v>1</v>
      </c>
      <c r="T58" s="25">
        <f t="shared" si="8"/>
        <v>3.968253968253968E-3</v>
      </c>
      <c r="U58" s="24">
        <v>2</v>
      </c>
      <c r="V58" s="25">
        <f t="shared" si="9"/>
        <v>7.9365079365079361E-3</v>
      </c>
      <c r="W58" s="24">
        <v>1</v>
      </c>
      <c r="X58" s="25">
        <f t="shared" si="10"/>
        <v>3.968253968253968E-3</v>
      </c>
      <c r="Y58" s="24">
        <v>1</v>
      </c>
      <c r="Z58" s="25">
        <f t="shared" si="11"/>
        <v>3.968253968253968E-3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243</v>
      </c>
      <c r="AH58" s="25">
        <f t="shared" si="15"/>
        <v>0.9642857142857143</v>
      </c>
      <c r="AI58" s="24">
        <v>9</v>
      </c>
      <c r="AJ58" s="25">
        <f t="shared" si="16"/>
        <v>3.5714285714285712E-2</v>
      </c>
      <c r="AK58" s="24">
        <v>252</v>
      </c>
      <c r="AL58" s="25">
        <f t="shared" si="17"/>
        <v>1</v>
      </c>
      <c r="AM58" s="22">
        <v>394</v>
      </c>
      <c r="AN58" s="23">
        <f t="shared" si="18"/>
        <v>0.63959390862944165</v>
      </c>
    </row>
  </sheetData>
  <mergeCells count="22">
    <mergeCell ref="A3:AN3"/>
    <mergeCell ref="A1:AN1"/>
    <mergeCell ref="A2:AN2"/>
    <mergeCell ref="A4:AN4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C6:AD6"/>
    <mergeCell ref="AE6:AF6"/>
    <mergeCell ref="AG6:AH6"/>
    <mergeCell ref="AI6:AJ6"/>
    <mergeCell ref="AK6:AL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01</vt:lpstr>
      <vt:lpstr>'D 01'!Área_de_impresión</vt:lpstr>
      <vt:lpstr>'D 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2022-01-26T21:22:33Z</cp:lastPrinted>
  <dcterms:created xsi:type="dcterms:W3CDTF">2021-11-11T15:39:16Z</dcterms:created>
  <dcterms:modified xsi:type="dcterms:W3CDTF">2022-01-26T21:23:58Z</dcterms:modified>
</cp:coreProperties>
</file>